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K:\Управление проектами\Администрация\Департамент макроэкономики\Анализ и прогноз СЭР\1.1 Сцен.усл.СЭР ПК\2018\Запросы предприятия\"/>
    </mc:Choice>
  </mc:AlternateContent>
  <bookViews>
    <workbookView xWindow="0" yWindow="0" windowWidth="28770" windowHeight="11010"/>
  </bookViews>
  <sheets>
    <sheet name="Лист1" sheetId="1" r:id="rId1"/>
  </sheets>
  <externalReferences>
    <externalReference r:id="rId2"/>
    <externalReference r:id="rId3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1" i="1" l="1"/>
  <c r="D17" i="1"/>
  <c r="C17" i="1"/>
  <c r="C14" i="1"/>
  <c r="H8" i="1"/>
  <c r="D8" i="1"/>
  <c r="C8" i="1"/>
</calcChain>
</file>

<file path=xl/sharedStrings.xml><?xml version="1.0" encoding="utf-8"?>
<sst xmlns="http://schemas.openxmlformats.org/spreadsheetml/2006/main" count="24" uniqueCount="15">
  <si>
    <t xml:space="preserve">Приложение </t>
  </si>
  <si>
    <t>Варианты</t>
  </si>
  <si>
    <t>факт</t>
  </si>
  <si>
    <t>прогноз</t>
  </si>
  <si>
    <t>Конс.</t>
  </si>
  <si>
    <t>Инфляция в регионе, %  (накопленным итогом к декабрю)</t>
  </si>
  <si>
    <t>Баз.</t>
  </si>
  <si>
    <t>Цел.</t>
  </si>
  <si>
    <t>ПРОЕКТ Сценарных условий для формирования вариантов развития экономики Пермского края и основных показателей прогноза социально-экономического развития Пермского края до 2021 года</t>
  </si>
  <si>
    <t>оценка</t>
  </si>
  <si>
    <r>
      <t>Индекс-дефлятор цен на тепловую энергию</t>
    </r>
    <r>
      <rPr>
        <sz val="14"/>
        <rFont val="Times New Roman"/>
        <family val="1"/>
        <charset val="204"/>
      </rPr>
      <t>, %</t>
    </r>
  </si>
  <si>
    <r>
      <t>Индекс-дефлятор цен на электрическую энергию</t>
    </r>
    <r>
      <rPr>
        <sz val="14"/>
        <rFont val="Times New Roman"/>
        <family val="1"/>
        <charset val="204"/>
      </rPr>
      <t>, %</t>
    </r>
  </si>
  <si>
    <r>
      <t>Размер индексации совокупного платежа граждан за коммунальные услуги</t>
    </r>
    <r>
      <rPr>
        <sz val="14"/>
        <rFont val="Times New Roman"/>
        <family val="1"/>
        <charset val="204"/>
      </rPr>
      <t>, %</t>
    </r>
  </si>
  <si>
    <t>Сценарные условия экономического развития - региональная экономика</t>
  </si>
  <si>
    <t>факт/оценка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</si>
</sst>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Fill="1" applyBorder="1" applyAlignment="1"/>
    <xf numFmtId="0" fontId="1" fillId="0" borderId="0" xfId="0" applyFont="1" applyFill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right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 applyBorder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/>
    <xf numFmtId="0" fontId="2" fillId="0" borderId="1" xfId="0" applyFont="1" applyFill="1" applyBorder="1" applyAlignment="1">
      <alignment horizontal="center" vertical="center"/>
    </xf>
    <xf numFmtId="164" fontId="1" fillId="0" borderId="3" xfId="0" applyNumberFormat="1" applyFont="1" applyFill="1" applyBorder="1" applyAlignment="1">
      <alignment horizontal="center" vertical="center"/>
    </xf>
    <xf numFmtId="164" fontId="1" fillId="0" borderId="4" xfId="0" applyNumberFormat="1" applyFont="1" applyFill="1" applyBorder="1" applyAlignment="1">
      <alignment horizontal="center" vertical="center"/>
    </xf>
    <xf numFmtId="164" fontId="1" fillId="0" borderId="5" xfId="0" applyNumberFormat="1" applyFont="1" applyFill="1" applyBorder="1" applyAlignment="1">
      <alignment horizontal="center" vertical="center"/>
    </xf>
    <xf numFmtId="1" fontId="2" fillId="0" borderId="1" xfId="0" applyNumberFormat="1" applyFont="1" applyFill="1" applyBorder="1" applyAlignment="1">
      <alignment horizontal="left" vertical="center" wrapText="1" indent="1"/>
    </xf>
    <xf numFmtId="1" fontId="2" fillId="0" borderId="1" xfId="0" applyNumberFormat="1" applyFont="1" applyFill="1" applyBorder="1" applyAlignment="1">
      <alignment horizontal="left" vertical="center" indent="1"/>
    </xf>
    <xf numFmtId="0" fontId="2" fillId="0" borderId="3" xfId="0" applyFont="1" applyFill="1" applyBorder="1" applyAlignment="1">
      <alignment horizontal="left" vertical="center" wrapText="1" indent="1"/>
    </xf>
    <xf numFmtId="0" fontId="2" fillId="0" borderId="4" xfId="0" applyFont="1" applyFill="1" applyBorder="1" applyAlignment="1">
      <alignment horizontal="left" vertical="center" wrapText="1" indent="1"/>
    </xf>
    <xf numFmtId="0" fontId="2" fillId="0" borderId="5" xfId="0" applyFont="1" applyFill="1" applyBorder="1" applyAlignment="1">
      <alignment horizontal="left" vertical="center" wrapText="1" inden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 inden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iavolkova\Desktop\&#1052;&#1086;&#1076;&#1077;&#1083;&#1100;%20&#1055;&#1050;%202018-2021%20&#1072;&#1087;&#1088;&#1077;&#1083;&#1100;%202018\&#1080;&#1085;&#1092;&#1083;&#1103;&#1094;&#1080;&#1103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iavolkova\Desktop\&#1052;&#1086;&#1076;&#1077;&#1083;&#1100;%20&#1055;&#1050;%202018-2021%20&#1072;&#1087;&#1088;&#1077;&#1083;&#1100;%202018\&#1055;&#1057;&#1069;&#1056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рукт"/>
      <sheetName val="ИПЦ"/>
      <sheetName val="Инфляция среднесрочный"/>
      <sheetName val="расч_ИПЦ"/>
      <sheetName val="ПУ"/>
      <sheetName val="ИЦП"/>
      <sheetName val="Дефл инв"/>
      <sheetName val="сх"/>
      <sheetName val="Транспорт"/>
      <sheetName val="связь"/>
      <sheetName val="graf"/>
      <sheetName val="Инф к Прогнозу"/>
      <sheetName val="DF"/>
      <sheetName val="жилье1"/>
      <sheetName val="M2"/>
      <sheetName val="жилье"/>
      <sheetName val="Для разбивки"/>
      <sheetName val="Лист2"/>
    </sheetNames>
    <sheetDataSet>
      <sheetData sheetId="0"/>
      <sheetData sheetId="1">
        <row r="835">
          <cell r="N835">
            <v>110.24396950364232</v>
          </cell>
        </row>
        <row r="841">
          <cell r="N841">
            <v>105.37976076177894</v>
          </cell>
        </row>
        <row r="842">
          <cell r="N842">
            <v>101.43121655807285</v>
          </cell>
        </row>
        <row r="846">
          <cell r="N846">
            <v>103.99595802458602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"/>
      <sheetName val="Упр"/>
      <sheetName val="news"/>
      <sheetName val="СценУсл"/>
      <sheetName val="РасПер"/>
      <sheetName val="МодПредОМСУ"/>
      <sheetName val="ВЭД"/>
      <sheetName val="Итоги(ном)"/>
      <sheetName val="Дох_расч"/>
      <sheetName val="Отчеты"/>
      <sheetName val="825"/>
      <sheetName val="825new"/>
      <sheetName val="825_расч"/>
      <sheetName val="Проекты"/>
      <sheetName val="рент"/>
      <sheetName val="издер"/>
      <sheetName val="Тек_динВЭД"/>
      <sheetName val="Тек_дин"/>
      <sheetName val="ВРП"/>
      <sheetName val="ВРП05"/>
      <sheetName val="Data_m"/>
      <sheetName val="Ф2Пмун"/>
      <sheetName val="Форма_2пСокр"/>
      <sheetName val="Форма_2п"/>
      <sheetName val="m09"/>
      <sheetName val="m"/>
      <sheetName val="регрес"/>
      <sheetName val="Ф2П_зап"/>
      <sheetName val="m07 "/>
      <sheetName val="m08"/>
      <sheetName val="m (2)"/>
      <sheetName val="m_ком"/>
      <sheetName val="Дох"/>
      <sheetName val="торг"/>
      <sheetName val="ПУ"/>
      <sheetName val="маш"/>
      <sheetName val="энерг"/>
      <sheetName val="ЛПК"/>
      <sheetName val="с-х"/>
      <sheetName val="Мет"/>
      <sheetName val="Внеш"/>
      <sheetName val="Б.сфера"/>
      <sheetName val="Числен"/>
      <sheetName val="ФОТ"/>
      <sheetName val="ЛПК_расч"/>
      <sheetName val="пенс_расч"/>
      <sheetName val="ПрогнПК_МЭР"/>
      <sheetName val="Ф2П_долг"/>
      <sheetName val="Итоги(стр-ра)"/>
      <sheetName val="Итоги(соп)"/>
      <sheetName val="идеи"/>
      <sheetName val="разно"/>
      <sheetName val="Факт"/>
      <sheetName val="Бюджет"/>
      <sheetName val="Table"/>
      <sheetName val="Пр_тр"/>
      <sheetName val="рис"/>
      <sheetName val="Лист2"/>
      <sheetName val="Лист1"/>
      <sheetName val="Лист1 (2)"/>
      <sheetName val="Разбивка мес."/>
      <sheetName val="Угрозы"/>
      <sheetName val="Для графиков"/>
    </sheetNames>
    <sheetDataSet>
      <sheetData sheetId="0"/>
      <sheetData sheetId="1"/>
      <sheetData sheetId="2"/>
      <sheetData sheetId="3">
        <row r="32">
          <cell r="I32">
            <v>107.2</v>
          </cell>
        </row>
        <row r="50">
          <cell r="P50">
            <v>104.1</v>
          </cell>
        </row>
        <row r="65">
          <cell r="O65">
            <v>104.63</v>
          </cell>
          <cell r="P65">
            <v>104</v>
          </cell>
        </row>
        <row r="92">
          <cell r="O92">
            <v>107.6</v>
          </cell>
        </row>
      </sheetData>
      <sheetData sheetId="4">
        <row r="26">
          <cell r="U26">
            <v>1000</v>
          </cell>
        </row>
      </sheetData>
      <sheetData sheetId="5"/>
      <sheetData sheetId="6">
        <row r="639">
          <cell r="R639">
            <v>123.1</v>
          </cell>
        </row>
      </sheetData>
      <sheetData sheetId="7">
        <row r="14">
          <cell r="H14">
            <v>183206.171</v>
          </cell>
        </row>
      </sheetData>
      <sheetData sheetId="8"/>
      <sheetData sheetId="9">
        <row r="38">
          <cell r="H38">
            <v>93.637190937856062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9">
          <cell r="K9">
            <v>108.3</v>
          </cell>
        </row>
      </sheetData>
      <sheetData sheetId="19"/>
      <sheetData sheetId="20"/>
      <sheetData sheetId="21"/>
      <sheetData sheetId="22"/>
      <sheetData sheetId="23">
        <row r="5">
          <cell r="Q5">
            <v>2640.9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>
        <row r="2">
          <cell r="K2">
            <v>673049.4</v>
          </cell>
        </row>
      </sheetData>
      <sheetData sheetId="33"/>
      <sheetData sheetId="34">
        <row r="8">
          <cell r="K8">
            <v>107.55633689263482</v>
          </cell>
        </row>
      </sheetData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tabSelected="1" workbookViewId="0">
      <selection activeCell="E8" sqref="E8:E10"/>
    </sheetView>
  </sheetViews>
  <sheetFormatPr defaultRowHeight="18.75" x14ac:dyDescent="0.3"/>
  <cols>
    <col min="1" max="1" width="52.28515625" style="10" customWidth="1"/>
    <col min="2" max="2" width="13.85546875" style="3" customWidth="1"/>
    <col min="3" max="3" width="16" style="3" customWidth="1"/>
    <col min="4" max="4" width="16.28515625" style="3" customWidth="1"/>
    <col min="5" max="7" width="14.42578125" style="3" customWidth="1"/>
    <col min="8" max="8" width="11.85546875" style="3" customWidth="1"/>
    <col min="9" max="14" width="9.140625" style="3"/>
    <col min="15" max="15" width="9.85546875" style="3" bestFit="1" customWidth="1"/>
    <col min="16" max="16" width="12" style="3" customWidth="1"/>
    <col min="17" max="18" width="9.85546875" style="3" bestFit="1" customWidth="1"/>
    <col min="19" max="19" width="11.28515625" style="3" bestFit="1" customWidth="1"/>
    <col min="20" max="22" width="9.85546875" style="3" bestFit="1" customWidth="1"/>
    <col min="23" max="239" width="9.140625" style="3"/>
    <col min="240" max="240" width="52.28515625" style="3" customWidth="1"/>
    <col min="241" max="241" width="13.85546875" style="3" customWidth="1"/>
    <col min="242" max="245" width="12.7109375" style="3" customWidth="1"/>
    <col min="246" max="246" width="14.42578125" style="3" customWidth="1"/>
    <col min="247" max="247" width="12.7109375" style="3" customWidth="1"/>
    <col min="248" max="248" width="16.5703125" style="3" customWidth="1"/>
    <col min="249" max="250" width="16" style="3" customWidth="1"/>
    <col min="251" max="251" width="16.28515625" style="3" customWidth="1"/>
    <col min="252" max="254" width="14.42578125" style="3" customWidth="1"/>
    <col min="255" max="255" width="11.85546875" style="3" customWidth="1"/>
    <col min="256" max="256" width="11.7109375" style="3" customWidth="1"/>
    <col min="257" max="257" width="12.28515625" style="3" customWidth="1"/>
    <col min="258" max="258" width="12" style="3" customWidth="1"/>
    <col min="259" max="259" width="12.140625" style="3" customWidth="1"/>
    <col min="260" max="260" width="11.28515625" style="3" customWidth="1"/>
    <col min="261" max="261" width="11.140625" style="3" customWidth="1"/>
    <col min="262" max="262" width="11.7109375" style="3" customWidth="1"/>
    <col min="263" max="263" width="11.85546875" style="3" customWidth="1"/>
    <col min="264" max="264" width="12.7109375" style="3" customWidth="1"/>
    <col min="265" max="270" width="9.140625" style="3"/>
    <col min="271" max="271" width="9.85546875" style="3" bestFit="1" customWidth="1"/>
    <col min="272" max="272" width="12" style="3" customWidth="1"/>
    <col min="273" max="274" width="9.85546875" style="3" bestFit="1" customWidth="1"/>
    <col min="275" max="275" width="11.28515625" style="3" bestFit="1" customWidth="1"/>
    <col min="276" max="278" width="9.85546875" style="3" bestFit="1" customWidth="1"/>
    <col min="279" max="495" width="9.140625" style="3"/>
    <col min="496" max="496" width="52.28515625" style="3" customWidth="1"/>
    <col min="497" max="497" width="13.85546875" style="3" customWidth="1"/>
    <col min="498" max="501" width="12.7109375" style="3" customWidth="1"/>
    <col min="502" max="502" width="14.42578125" style="3" customWidth="1"/>
    <col min="503" max="503" width="12.7109375" style="3" customWidth="1"/>
    <col min="504" max="504" width="16.5703125" style="3" customWidth="1"/>
    <col min="505" max="506" width="16" style="3" customWidth="1"/>
    <col min="507" max="507" width="16.28515625" style="3" customWidth="1"/>
    <col min="508" max="510" width="14.42578125" style="3" customWidth="1"/>
    <col min="511" max="511" width="11.85546875" style="3" customWidth="1"/>
    <col min="512" max="512" width="11.7109375" style="3" customWidth="1"/>
    <col min="513" max="513" width="12.28515625" style="3" customWidth="1"/>
    <col min="514" max="514" width="12" style="3" customWidth="1"/>
    <col min="515" max="515" width="12.140625" style="3" customWidth="1"/>
    <col min="516" max="516" width="11.28515625" style="3" customWidth="1"/>
    <col min="517" max="517" width="11.140625" style="3" customWidth="1"/>
    <col min="518" max="518" width="11.7109375" style="3" customWidth="1"/>
    <col min="519" max="519" width="11.85546875" style="3" customWidth="1"/>
    <col min="520" max="520" width="12.7109375" style="3" customWidth="1"/>
    <col min="521" max="526" width="9.140625" style="3"/>
    <col min="527" max="527" width="9.85546875" style="3" bestFit="1" customWidth="1"/>
    <col min="528" max="528" width="12" style="3" customWidth="1"/>
    <col min="529" max="530" width="9.85546875" style="3" bestFit="1" customWidth="1"/>
    <col min="531" max="531" width="11.28515625" style="3" bestFit="1" customWidth="1"/>
    <col min="532" max="534" width="9.85546875" style="3" bestFit="1" customWidth="1"/>
    <col min="535" max="751" width="9.140625" style="3"/>
    <col min="752" max="752" width="52.28515625" style="3" customWidth="1"/>
    <col min="753" max="753" width="13.85546875" style="3" customWidth="1"/>
    <col min="754" max="757" width="12.7109375" style="3" customWidth="1"/>
    <col min="758" max="758" width="14.42578125" style="3" customWidth="1"/>
    <col min="759" max="759" width="12.7109375" style="3" customWidth="1"/>
    <col min="760" max="760" width="16.5703125" style="3" customWidth="1"/>
    <col min="761" max="762" width="16" style="3" customWidth="1"/>
    <col min="763" max="763" width="16.28515625" style="3" customWidth="1"/>
    <col min="764" max="766" width="14.42578125" style="3" customWidth="1"/>
    <col min="767" max="767" width="11.85546875" style="3" customWidth="1"/>
    <col min="768" max="768" width="11.7109375" style="3" customWidth="1"/>
    <col min="769" max="769" width="12.28515625" style="3" customWidth="1"/>
    <col min="770" max="770" width="12" style="3" customWidth="1"/>
    <col min="771" max="771" width="12.140625" style="3" customWidth="1"/>
    <col min="772" max="772" width="11.28515625" style="3" customWidth="1"/>
    <col min="773" max="773" width="11.140625" style="3" customWidth="1"/>
    <col min="774" max="774" width="11.7109375" style="3" customWidth="1"/>
    <col min="775" max="775" width="11.85546875" style="3" customWidth="1"/>
    <col min="776" max="776" width="12.7109375" style="3" customWidth="1"/>
    <col min="777" max="782" width="9.140625" style="3"/>
    <col min="783" max="783" width="9.85546875" style="3" bestFit="1" customWidth="1"/>
    <col min="784" max="784" width="12" style="3" customWidth="1"/>
    <col min="785" max="786" width="9.85546875" style="3" bestFit="1" customWidth="1"/>
    <col min="787" max="787" width="11.28515625" style="3" bestFit="1" customWidth="1"/>
    <col min="788" max="790" width="9.85546875" style="3" bestFit="1" customWidth="1"/>
    <col min="791" max="1007" width="9.140625" style="3"/>
    <col min="1008" max="1008" width="52.28515625" style="3" customWidth="1"/>
    <col min="1009" max="1009" width="13.85546875" style="3" customWidth="1"/>
    <col min="1010" max="1013" width="12.7109375" style="3" customWidth="1"/>
    <col min="1014" max="1014" width="14.42578125" style="3" customWidth="1"/>
    <col min="1015" max="1015" width="12.7109375" style="3" customWidth="1"/>
    <col min="1016" max="1016" width="16.5703125" style="3" customWidth="1"/>
    <col min="1017" max="1018" width="16" style="3" customWidth="1"/>
    <col min="1019" max="1019" width="16.28515625" style="3" customWidth="1"/>
    <col min="1020" max="1022" width="14.42578125" style="3" customWidth="1"/>
    <col min="1023" max="1023" width="11.85546875" style="3" customWidth="1"/>
    <col min="1024" max="1024" width="11.7109375" style="3" customWidth="1"/>
    <col min="1025" max="1025" width="12.28515625" style="3" customWidth="1"/>
    <col min="1026" max="1026" width="12" style="3" customWidth="1"/>
    <col min="1027" max="1027" width="12.140625" style="3" customWidth="1"/>
    <col min="1028" max="1028" width="11.28515625" style="3" customWidth="1"/>
    <col min="1029" max="1029" width="11.140625" style="3" customWidth="1"/>
    <col min="1030" max="1030" width="11.7109375" style="3" customWidth="1"/>
    <col min="1031" max="1031" width="11.85546875" style="3" customWidth="1"/>
    <col min="1032" max="1032" width="12.7109375" style="3" customWidth="1"/>
    <col min="1033" max="1038" width="9.140625" style="3"/>
    <col min="1039" max="1039" width="9.85546875" style="3" bestFit="1" customWidth="1"/>
    <col min="1040" max="1040" width="12" style="3" customWidth="1"/>
    <col min="1041" max="1042" width="9.85546875" style="3" bestFit="1" customWidth="1"/>
    <col min="1043" max="1043" width="11.28515625" style="3" bestFit="1" customWidth="1"/>
    <col min="1044" max="1046" width="9.85546875" style="3" bestFit="1" customWidth="1"/>
    <col min="1047" max="1263" width="9.140625" style="3"/>
    <col min="1264" max="1264" width="52.28515625" style="3" customWidth="1"/>
    <col min="1265" max="1265" width="13.85546875" style="3" customWidth="1"/>
    <col min="1266" max="1269" width="12.7109375" style="3" customWidth="1"/>
    <col min="1270" max="1270" width="14.42578125" style="3" customWidth="1"/>
    <col min="1271" max="1271" width="12.7109375" style="3" customWidth="1"/>
    <col min="1272" max="1272" width="16.5703125" style="3" customWidth="1"/>
    <col min="1273" max="1274" width="16" style="3" customWidth="1"/>
    <col min="1275" max="1275" width="16.28515625" style="3" customWidth="1"/>
    <col min="1276" max="1278" width="14.42578125" style="3" customWidth="1"/>
    <col min="1279" max="1279" width="11.85546875" style="3" customWidth="1"/>
    <col min="1280" max="1280" width="11.7109375" style="3" customWidth="1"/>
    <col min="1281" max="1281" width="12.28515625" style="3" customWidth="1"/>
    <col min="1282" max="1282" width="12" style="3" customWidth="1"/>
    <col min="1283" max="1283" width="12.140625" style="3" customWidth="1"/>
    <col min="1284" max="1284" width="11.28515625" style="3" customWidth="1"/>
    <col min="1285" max="1285" width="11.140625" style="3" customWidth="1"/>
    <col min="1286" max="1286" width="11.7109375" style="3" customWidth="1"/>
    <col min="1287" max="1287" width="11.85546875" style="3" customWidth="1"/>
    <col min="1288" max="1288" width="12.7109375" style="3" customWidth="1"/>
    <col min="1289" max="1294" width="9.140625" style="3"/>
    <col min="1295" max="1295" width="9.85546875" style="3" bestFit="1" customWidth="1"/>
    <col min="1296" max="1296" width="12" style="3" customWidth="1"/>
    <col min="1297" max="1298" width="9.85546875" style="3" bestFit="1" customWidth="1"/>
    <col min="1299" max="1299" width="11.28515625" style="3" bestFit="1" customWidth="1"/>
    <col min="1300" max="1302" width="9.85546875" style="3" bestFit="1" customWidth="1"/>
    <col min="1303" max="1519" width="9.140625" style="3"/>
    <col min="1520" max="1520" width="52.28515625" style="3" customWidth="1"/>
    <col min="1521" max="1521" width="13.85546875" style="3" customWidth="1"/>
    <col min="1522" max="1525" width="12.7109375" style="3" customWidth="1"/>
    <col min="1526" max="1526" width="14.42578125" style="3" customWidth="1"/>
    <col min="1527" max="1527" width="12.7109375" style="3" customWidth="1"/>
    <col min="1528" max="1528" width="16.5703125" style="3" customWidth="1"/>
    <col min="1529" max="1530" width="16" style="3" customWidth="1"/>
    <col min="1531" max="1531" width="16.28515625" style="3" customWidth="1"/>
    <col min="1532" max="1534" width="14.42578125" style="3" customWidth="1"/>
    <col min="1535" max="1535" width="11.85546875" style="3" customWidth="1"/>
    <col min="1536" max="1536" width="11.7109375" style="3" customWidth="1"/>
    <col min="1537" max="1537" width="12.28515625" style="3" customWidth="1"/>
    <col min="1538" max="1538" width="12" style="3" customWidth="1"/>
    <col min="1539" max="1539" width="12.140625" style="3" customWidth="1"/>
    <col min="1540" max="1540" width="11.28515625" style="3" customWidth="1"/>
    <col min="1541" max="1541" width="11.140625" style="3" customWidth="1"/>
    <col min="1542" max="1542" width="11.7109375" style="3" customWidth="1"/>
    <col min="1543" max="1543" width="11.85546875" style="3" customWidth="1"/>
    <col min="1544" max="1544" width="12.7109375" style="3" customWidth="1"/>
    <col min="1545" max="1550" width="9.140625" style="3"/>
    <col min="1551" max="1551" width="9.85546875" style="3" bestFit="1" customWidth="1"/>
    <col min="1552" max="1552" width="12" style="3" customWidth="1"/>
    <col min="1553" max="1554" width="9.85546875" style="3" bestFit="1" customWidth="1"/>
    <col min="1555" max="1555" width="11.28515625" style="3" bestFit="1" customWidth="1"/>
    <col min="1556" max="1558" width="9.85546875" style="3" bestFit="1" customWidth="1"/>
    <col min="1559" max="1775" width="9.140625" style="3"/>
    <col min="1776" max="1776" width="52.28515625" style="3" customWidth="1"/>
    <col min="1777" max="1777" width="13.85546875" style="3" customWidth="1"/>
    <col min="1778" max="1781" width="12.7109375" style="3" customWidth="1"/>
    <col min="1782" max="1782" width="14.42578125" style="3" customWidth="1"/>
    <col min="1783" max="1783" width="12.7109375" style="3" customWidth="1"/>
    <col min="1784" max="1784" width="16.5703125" style="3" customWidth="1"/>
    <col min="1785" max="1786" width="16" style="3" customWidth="1"/>
    <col min="1787" max="1787" width="16.28515625" style="3" customWidth="1"/>
    <col min="1788" max="1790" width="14.42578125" style="3" customWidth="1"/>
    <col min="1791" max="1791" width="11.85546875" style="3" customWidth="1"/>
    <col min="1792" max="1792" width="11.7109375" style="3" customWidth="1"/>
    <col min="1793" max="1793" width="12.28515625" style="3" customWidth="1"/>
    <col min="1794" max="1794" width="12" style="3" customWidth="1"/>
    <col min="1795" max="1795" width="12.140625" style="3" customWidth="1"/>
    <col min="1796" max="1796" width="11.28515625" style="3" customWidth="1"/>
    <col min="1797" max="1797" width="11.140625" style="3" customWidth="1"/>
    <col min="1798" max="1798" width="11.7109375" style="3" customWidth="1"/>
    <col min="1799" max="1799" width="11.85546875" style="3" customWidth="1"/>
    <col min="1800" max="1800" width="12.7109375" style="3" customWidth="1"/>
    <col min="1801" max="1806" width="9.140625" style="3"/>
    <col min="1807" max="1807" width="9.85546875" style="3" bestFit="1" customWidth="1"/>
    <col min="1808" max="1808" width="12" style="3" customWidth="1"/>
    <col min="1809" max="1810" width="9.85546875" style="3" bestFit="1" customWidth="1"/>
    <col min="1811" max="1811" width="11.28515625" style="3" bestFit="1" customWidth="1"/>
    <col min="1812" max="1814" width="9.85546875" style="3" bestFit="1" customWidth="1"/>
    <col min="1815" max="2031" width="9.140625" style="3"/>
    <col min="2032" max="2032" width="52.28515625" style="3" customWidth="1"/>
    <col min="2033" max="2033" width="13.85546875" style="3" customWidth="1"/>
    <col min="2034" max="2037" width="12.7109375" style="3" customWidth="1"/>
    <col min="2038" max="2038" width="14.42578125" style="3" customWidth="1"/>
    <col min="2039" max="2039" width="12.7109375" style="3" customWidth="1"/>
    <col min="2040" max="2040" width="16.5703125" style="3" customWidth="1"/>
    <col min="2041" max="2042" width="16" style="3" customWidth="1"/>
    <col min="2043" max="2043" width="16.28515625" style="3" customWidth="1"/>
    <col min="2044" max="2046" width="14.42578125" style="3" customWidth="1"/>
    <col min="2047" max="2047" width="11.85546875" style="3" customWidth="1"/>
    <col min="2048" max="2048" width="11.7109375" style="3" customWidth="1"/>
    <col min="2049" max="2049" width="12.28515625" style="3" customWidth="1"/>
    <col min="2050" max="2050" width="12" style="3" customWidth="1"/>
    <col min="2051" max="2051" width="12.140625" style="3" customWidth="1"/>
    <col min="2052" max="2052" width="11.28515625" style="3" customWidth="1"/>
    <col min="2053" max="2053" width="11.140625" style="3" customWidth="1"/>
    <col min="2054" max="2054" width="11.7109375" style="3" customWidth="1"/>
    <col min="2055" max="2055" width="11.85546875" style="3" customWidth="1"/>
    <col min="2056" max="2056" width="12.7109375" style="3" customWidth="1"/>
    <col min="2057" max="2062" width="9.140625" style="3"/>
    <col min="2063" max="2063" width="9.85546875" style="3" bestFit="1" customWidth="1"/>
    <col min="2064" max="2064" width="12" style="3" customWidth="1"/>
    <col min="2065" max="2066" width="9.85546875" style="3" bestFit="1" customWidth="1"/>
    <col min="2067" max="2067" width="11.28515625" style="3" bestFit="1" customWidth="1"/>
    <col min="2068" max="2070" width="9.85546875" style="3" bestFit="1" customWidth="1"/>
    <col min="2071" max="2287" width="9.140625" style="3"/>
    <col min="2288" max="2288" width="52.28515625" style="3" customWidth="1"/>
    <col min="2289" max="2289" width="13.85546875" style="3" customWidth="1"/>
    <col min="2290" max="2293" width="12.7109375" style="3" customWidth="1"/>
    <col min="2294" max="2294" width="14.42578125" style="3" customWidth="1"/>
    <col min="2295" max="2295" width="12.7109375" style="3" customWidth="1"/>
    <col min="2296" max="2296" width="16.5703125" style="3" customWidth="1"/>
    <col min="2297" max="2298" width="16" style="3" customWidth="1"/>
    <col min="2299" max="2299" width="16.28515625" style="3" customWidth="1"/>
    <col min="2300" max="2302" width="14.42578125" style="3" customWidth="1"/>
    <col min="2303" max="2303" width="11.85546875" style="3" customWidth="1"/>
    <col min="2304" max="2304" width="11.7109375" style="3" customWidth="1"/>
    <col min="2305" max="2305" width="12.28515625" style="3" customWidth="1"/>
    <col min="2306" max="2306" width="12" style="3" customWidth="1"/>
    <col min="2307" max="2307" width="12.140625" style="3" customWidth="1"/>
    <col min="2308" max="2308" width="11.28515625" style="3" customWidth="1"/>
    <col min="2309" max="2309" width="11.140625" style="3" customWidth="1"/>
    <col min="2310" max="2310" width="11.7109375" style="3" customWidth="1"/>
    <col min="2311" max="2311" width="11.85546875" style="3" customWidth="1"/>
    <col min="2312" max="2312" width="12.7109375" style="3" customWidth="1"/>
    <col min="2313" max="2318" width="9.140625" style="3"/>
    <col min="2319" max="2319" width="9.85546875" style="3" bestFit="1" customWidth="1"/>
    <col min="2320" max="2320" width="12" style="3" customWidth="1"/>
    <col min="2321" max="2322" width="9.85546875" style="3" bestFit="1" customWidth="1"/>
    <col min="2323" max="2323" width="11.28515625" style="3" bestFit="1" customWidth="1"/>
    <col min="2324" max="2326" width="9.85546875" style="3" bestFit="1" customWidth="1"/>
    <col min="2327" max="2543" width="9.140625" style="3"/>
    <col min="2544" max="2544" width="52.28515625" style="3" customWidth="1"/>
    <col min="2545" max="2545" width="13.85546875" style="3" customWidth="1"/>
    <col min="2546" max="2549" width="12.7109375" style="3" customWidth="1"/>
    <col min="2550" max="2550" width="14.42578125" style="3" customWidth="1"/>
    <col min="2551" max="2551" width="12.7109375" style="3" customWidth="1"/>
    <col min="2552" max="2552" width="16.5703125" style="3" customWidth="1"/>
    <col min="2553" max="2554" width="16" style="3" customWidth="1"/>
    <col min="2555" max="2555" width="16.28515625" style="3" customWidth="1"/>
    <col min="2556" max="2558" width="14.42578125" style="3" customWidth="1"/>
    <col min="2559" max="2559" width="11.85546875" style="3" customWidth="1"/>
    <col min="2560" max="2560" width="11.7109375" style="3" customWidth="1"/>
    <col min="2561" max="2561" width="12.28515625" style="3" customWidth="1"/>
    <col min="2562" max="2562" width="12" style="3" customWidth="1"/>
    <col min="2563" max="2563" width="12.140625" style="3" customWidth="1"/>
    <col min="2564" max="2564" width="11.28515625" style="3" customWidth="1"/>
    <col min="2565" max="2565" width="11.140625" style="3" customWidth="1"/>
    <col min="2566" max="2566" width="11.7109375" style="3" customWidth="1"/>
    <col min="2567" max="2567" width="11.85546875" style="3" customWidth="1"/>
    <col min="2568" max="2568" width="12.7109375" style="3" customWidth="1"/>
    <col min="2569" max="2574" width="9.140625" style="3"/>
    <col min="2575" max="2575" width="9.85546875" style="3" bestFit="1" customWidth="1"/>
    <col min="2576" max="2576" width="12" style="3" customWidth="1"/>
    <col min="2577" max="2578" width="9.85546875" style="3" bestFit="1" customWidth="1"/>
    <col min="2579" max="2579" width="11.28515625" style="3" bestFit="1" customWidth="1"/>
    <col min="2580" max="2582" width="9.85546875" style="3" bestFit="1" customWidth="1"/>
    <col min="2583" max="2799" width="9.140625" style="3"/>
    <col min="2800" max="2800" width="52.28515625" style="3" customWidth="1"/>
    <col min="2801" max="2801" width="13.85546875" style="3" customWidth="1"/>
    <col min="2802" max="2805" width="12.7109375" style="3" customWidth="1"/>
    <col min="2806" max="2806" width="14.42578125" style="3" customWidth="1"/>
    <col min="2807" max="2807" width="12.7109375" style="3" customWidth="1"/>
    <col min="2808" max="2808" width="16.5703125" style="3" customWidth="1"/>
    <col min="2809" max="2810" width="16" style="3" customWidth="1"/>
    <col min="2811" max="2811" width="16.28515625" style="3" customWidth="1"/>
    <col min="2812" max="2814" width="14.42578125" style="3" customWidth="1"/>
    <col min="2815" max="2815" width="11.85546875" style="3" customWidth="1"/>
    <col min="2816" max="2816" width="11.7109375" style="3" customWidth="1"/>
    <col min="2817" max="2817" width="12.28515625" style="3" customWidth="1"/>
    <col min="2818" max="2818" width="12" style="3" customWidth="1"/>
    <col min="2819" max="2819" width="12.140625" style="3" customWidth="1"/>
    <col min="2820" max="2820" width="11.28515625" style="3" customWidth="1"/>
    <col min="2821" max="2821" width="11.140625" style="3" customWidth="1"/>
    <col min="2822" max="2822" width="11.7109375" style="3" customWidth="1"/>
    <col min="2823" max="2823" width="11.85546875" style="3" customWidth="1"/>
    <col min="2824" max="2824" width="12.7109375" style="3" customWidth="1"/>
    <col min="2825" max="2830" width="9.140625" style="3"/>
    <col min="2831" max="2831" width="9.85546875" style="3" bestFit="1" customWidth="1"/>
    <col min="2832" max="2832" width="12" style="3" customWidth="1"/>
    <col min="2833" max="2834" width="9.85546875" style="3" bestFit="1" customWidth="1"/>
    <col min="2835" max="2835" width="11.28515625" style="3" bestFit="1" customWidth="1"/>
    <col min="2836" max="2838" width="9.85546875" style="3" bestFit="1" customWidth="1"/>
    <col min="2839" max="3055" width="9.140625" style="3"/>
    <col min="3056" max="3056" width="52.28515625" style="3" customWidth="1"/>
    <col min="3057" max="3057" width="13.85546875" style="3" customWidth="1"/>
    <col min="3058" max="3061" width="12.7109375" style="3" customWidth="1"/>
    <col min="3062" max="3062" width="14.42578125" style="3" customWidth="1"/>
    <col min="3063" max="3063" width="12.7109375" style="3" customWidth="1"/>
    <col min="3064" max="3064" width="16.5703125" style="3" customWidth="1"/>
    <col min="3065" max="3066" width="16" style="3" customWidth="1"/>
    <col min="3067" max="3067" width="16.28515625" style="3" customWidth="1"/>
    <col min="3068" max="3070" width="14.42578125" style="3" customWidth="1"/>
    <col min="3071" max="3071" width="11.85546875" style="3" customWidth="1"/>
    <col min="3072" max="3072" width="11.7109375" style="3" customWidth="1"/>
    <col min="3073" max="3073" width="12.28515625" style="3" customWidth="1"/>
    <col min="3074" max="3074" width="12" style="3" customWidth="1"/>
    <col min="3075" max="3075" width="12.140625" style="3" customWidth="1"/>
    <col min="3076" max="3076" width="11.28515625" style="3" customWidth="1"/>
    <col min="3077" max="3077" width="11.140625" style="3" customWidth="1"/>
    <col min="3078" max="3078" width="11.7109375" style="3" customWidth="1"/>
    <col min="3079" max="3079" width="11.85546875" style="3" customWidth="1"/>
    <col min="3080" max="3080" width="12.7109375" style="3" customWidth="1"/>
    <col min="3081" max="3086" width="9.140625" style="3"/>
    <col min="3087" max="3087" width="9.85546875" style="3" bestFit="1" customWidth="1"/>
    <col min="3088" max="3088" width="12" style="3" customWidth="1"/>
    <col min="3089" max="3090" width="9.85546875" style="3" bestFit="1" customWidth="1"/>
    <col min="3091" max="3091" width="11.28515625" style="3" bestFit="1" customWidth="1"/>
    <col min="3092" max="3094" width="9.85546875" style="3" bestFit="1" customWidth="1"/>
    <col min="3095" max="3311" width="9.140625" style="3"/>
    <col min="3312" max="3312" width="52.28515625" style="3" customWidth="1"/>
    <col min="3313" max="3313" width="13.85546875" style="3" customWidth="1"/>
    <col min="3314" max="3317" width="12.7109375" style="3" customWidth="1"/>
    <col min="3318" max="3318" width="14.42578125" style="3" customWidth="1"/>
    <col min="3319" max="3319" width="12.7109375" style="3" customWidth="1"/>
    <col min="3320" max="3320" width="16.5703125" style="3" customWidth="1"/>
    <col min="3321" max="3322" width="16" style="3" customWidth="1"/>
    <col min="3323" max="3323" width="16.28515625" style="3" customWidth="1"/>
    <col min="3324" max="3326" width="14.42578125" style="3" customWidth="1"/>
    <col min="3327" max="3327" width="11.85546875" style="3" customWidth="1"/>
    <col min="3328" max="3328" width="11.7109375" style="3" customWidth="1"/>
    <col min="3329" max="3329" width="12.28515625" style="3" customWidth="1"/>
    <col min="3330" max="3330" width="12" style="3" customWidth="1"/>
    <col min="3331" max="3331" width="12.140625" style="3" customWidth="1"/>
    <col min="3332" max="3332" width="11.28515625" style="3" customWidth="1"/>
    <col min="3333" max="3333" width="11.140625" style="3" customWidth="1"/>
    <col min="3334" max="3334" width="11.7109375" style="3" customWidth="1"/>
    <col min="3335" max="3335" width="11.85546875" style="3" customWidth="1"/>
    <col min="3336" max="3336" width="12.7109375" style="3" customWidth="1"/>
    <col min="3337" max="3342" width="9.140625" style="3"/>
    <col min="3343" max="3343" width="9.85546875" style="3" bestFit="1" customWidth="1"/>
    <col min="3344" max="3344" width="12" style="3" customWidth="1"/>
    <col min="3345" max="3346" width="9.85546875" style="3" bestFit="1" customWidth="1"/>
    <col min="3347" max="3347" width="11.28515625" style="3" bestFit="1" customWidth="1"/>
    <col min="3348" max="3350" width="9.85546875" style="3" bestFit="1" customWidth="1"/>
    <col min="3351" max="3567" width="9.140625" style="3"/>
    <col min="3568" max="3568" width="52.28515625" style="3" customWidth="1"/>
    <col min="3569" max="3569" width="13.85546875" style="3" customWidth="1"/>
    <col min="3570" max="3573" width="12.7109375" style="3" customWidth="1"/>
    <col min="3574" max="3574" width="14.42578125" style="3" customWidth="1"/>
    <col min="3575" max="3575" width="12.7109375" style="3" customWidth="1"/>
    <col min="3576" max="3576" width="16.5703125" style="3" customWidth="1"/>
    <col min="3577" max="3578" width="16" style="3" customWidth="1"/>
    <col min="3579" max="3579" width="16.28515625" style="3" customWidth="1"/>
    <col min="3580" max="3582" width="14.42578125" style="3" customWidth="1"/>
    <col min="3583" max="3583" width="11.85546875" style="3" customWidth="1"/>
    <col min="3584" max="3584" width="11.7109375" style="3" customWidth="1"/>
    <col min="3585" max="3585" width="12.28515625" style="3" customWidth="1"/>
    <col min="3586" max="3586" width="12" style="3" customWidth="1"/>
    <col min="3587" max="3587" width="12.140625" style="3" customWidth="1"/>
    <col min="3588" max="3588" width="11.28515625" style="3" customWidth="1"/>
    <col min="3589" max="3589" width="11.140625" style="3" customWidth="1"/>
    <col min="3590" max="3590" width="11.7109375" style="3" customWidth="1"/>
    <col min="3591" max="3591" width="11.85546875" style="3" customWidth="1"/>
    <col min="3592" max="3592" width="12.7109375" style="3" customWidth="1"/>
    <col min="3593" max="3598" width="9.140625" style="3"/>
    <col min="3599" max="3599" width="9.85546875" style="3" bestFit="1" customWidth="1"/>
    <col min="3600" max="3600" width="12" style="3" customWidth="1"/>
    <col min="3601" max="3602" width="9.85546875" style="3" bestFit="1" customWidth="1"/>
    <col min="3603" max="3603" width="11.28515625" style="3" bestFit="1" customWidth="1"/>
    <col min="3604" max="3606" width="9.85546875" style="3" bestFit="1" customWidth="1"/>
    <col min="3607" max="3823" width="9.140625" style="3"/>
    <col min="3824" max="3824" width="52.28515625" style="3" customWidth="1"/>
    <col min="3825" max="3825" width="13.85546875" style="3" customWidth="1"/>
    <col min="3826" max="3829" width="12.7109375" style="3" customWidth="1"/>
    <col min="3830" max="3830" width="14.42578125" style="3" customWidth="1"/>
    <col min="3831" max="3831" width="12.7109375" style="3" customWidth="1"/>
    <col min="3832" max="3832" width="16.5703125" style="3" customWidth="1"/>
    <col min="3833" max="3834" width="16" style="3" customWidth="1"/>
    <col min="3835" max="3835" width="16.28515625" style="3" customWidth="1"/>
    <col min="3836" max="3838" width="14.42578125" style="3" customWidth="1"/>
    <col min="3839" max="3839" width="11.85546875" style="3" customWidth="1"/>
    <col min="3840" max="3840" width="11.7109375" style="3" customWidth="1"/>
    <col min="3841" max="3841" width="12.28515625" style="3" customWidth="1"/>
    <col min="3842" max="3842" width="12" style="3" customWidth="1"/>
    <col min="3843" max="3843" width="12.140625" style="3" customWidth="1"/>
    <col min="3844" max="3844" width="11.28515625" style="3" customWidth="1"/>
    <col min="3845" max="3845" width="11.140625" style="3" customWidth="1"/>
    <col min="3846" max="3846" width="11.7109375" style="3" customWidth="1"/>
    <col min="3847" max="3847" width="11.85546875" style="3" customWidth="1"/>
    <col min="3848" max="3848" width="12.7109375" style="3" customWidth="1"/>
    <col min="3849" max="3854" width="9.140625" style="3"/>
    <col min="3855" max="3855" width="9.85546875" style="3" bestFit="1" customWidth="1"/>
    <col min="3856" max="3856" width="12" style="3" customWidth="1"/>
    <col min="3857" max="3858" width="9.85546875" style="3" bestFit="1" customWidth="1"/>
    <col min="3859" max="3859" width="11.28515625" style="3" bestFit="1" customWidth="1"/>
    <col min="3860" max="3862" width="9.85546875" style="3" bestFit="1" customWidth="1"/>
    <col min="3863" max="4079" width="9.140625" style="3"/>
    <col min="4080" max="4080" width="52.28515625" style="3" customWidth="1"/>
    <col min="4081" max="4081" width="13.85546875" style="3" customWidth="1"/>
    <col min="4082" max="4085" width="12.7109375" style="3" customWidth="1"/>
    <col min="4086" max="4086" width="14.42578125" style="3" customWidth="1"/>
    <col min="4087" max="4087" width="12.7109375" style="3" customWidth="1"/>
    <col min="4088" max="4088" width="16.5703125" style="3" customWidth="1"/>
    <col min="4089" max="4090" width="16" style="3" customWidth="1"/>
    <col min="4091" max="4091" width="16.28515625" style="3" customWidth="1"/>
    <col min="4092" max="4094" width="14.42578125" style="3" customWidth="1"/>
    <col min="4095" max="4095" width="11.85546875" style="3" customWidth="1"/>
    <col min="4096" max="4096" width="11.7109375" style="3" customWidth="1"/>
    <col min="4097" max="4097" width="12.28515625" style="3" customWidth="1"/>
    <col min="4098" max="4098" width="12" style="3" customWidth="1"/>
    <col min="4099" max="4099" width="12.140625" style="3" customWidth="1"/>
    <col min="4100" max="4100" width="11.28515625" style="3" customWidth="1"/>
    <col min="4101" max="4101" width="11.140625" style="3" customWidth="1"/>
    <col min="4102" max="4102" width="11.7109375" style="3" customWidth="1"/>
    <col min="4103" max="4103" width="11.85546875" style="3" customWidth="1"/>
    <col min="4104" max="4104" width="12.7109375" style="3" customWidth="1"/>
    <col min="4105" max="4110" width="9.140625" style="3"/>
    <col min="4111" max="4111" width="9.85546875" style="3" bestFit="1" customWidth="1"/>
    <col min="4112" max="4112" width="12" style="3" customWidth="1"/>
    <col min="4113" max="4114" width="9.85546875" style="3" bestFit="1" customWidth="1"/>
    <col min="4115" max="4115" width="11.28515625" style="3" bestFit="1" customWidth="1"/>
    <col min="4116" max="4118" width="9.85546875" style="3" bestFit="1" customWidth="1"/>
    <col min="4119" max="4335" width="9.140625" style="3"/>
    <col min="4336" max="4336" width="52.28515625" style="3" customWidth="1"/>
    <col min="4337" max="4337" width="13.85546875" style="3" customWidth="1"/>
    <col min="4338" max="4341" width="12.7109375" style="3" customWidth="1"/>
    <col min="4342" max="4342" width="14.42578125" style="3" customWidth="1"/>
    <col min="4343" max="4343" width="12.7109375" style="3" customWidth="1"/>
    <col min="4344" max="4344" width="16.5703125" style="3" customWidth="1"/>
    <col min="4345" max="4346" width="16" style="3" customWidth="1"/>
    <col min="4347" max="4347" width="16.28515625" style="3" customWidth="1"/>
    <col min="4348" max="4350" width="14.42578125" style="3" customWidth="1"/>
    <col min="4351" max="4351" width="11.85546875" style="3" customWidth="1"/>
    <col min="4352" max="4352" width="11.7109375" style="3" customWidth="1"/>
    <col min="4353" max="4353" width="12.28515625" style="3" customWidth="1"/>
    <col min="4354" max="4354" width="12" style="3" customWidth="1"/>
    <col min="4355" max="4355" width="12.140625" style="3" customWidth="1"/>
    <col min="4356" max="4356" width="11.28515625" style="3" customWidth="1"/>
    <col min="4357" max="4357" width="11.140625" style="3" customWidth="1"/>
    <col min="4358" max="4358" width="11.7109375" style="3" customWidth="1"/>
    <col min="4359" max="4359" width="11.85546875" style="3" customWidth="1"/>
    <col min="4360" max="4360" width="12.7109375" style="3" customWidth="1"/>
    <col min="4361" max="4366" width="9.140625" style="3"/>
    <col min="4367" max="4367" width="9.85546875" style="3" bestFit="1" customWidth="1"/>
    <col min="4368" max="4368" width="12" style="3" customWidth="1"/>
    <col min="4369" max="4370" width="9.85546875" style="3" bestFit="1" customWidth="1"/>
    <col min="4371" max="4371" width="11.28515625" style="3" bestFit="1" customWidth="1"/>
    <col min="4372" max="4374" width="9.85546875" style="3" bestFit="1" customWidth="1"/>
    <col min="4375" max="4591" width="9.140625" style="3"/>
    <col min="4592" max="4592" width="52.28515625" style="3" customWidth="1"/>
    <col min="4593" max="4593" width="13.85546875" style="3" customWidth="1"/>
    <col min="4594" max="4597" width="12.7109375" style="3" customWidth="1"/>
    <col min="4598" max="4598" width="14.42578125" style="3" customWidth="1"/>
    <col min="4599" max="4599" width="12.7109375" style="3" customWidth="1"/>
    <col min="4600" max="4600" width="16.5703125" style="3" customWidth="1"/>
    <col min="4601" max="4602" width="16" style="3" customWidth="1"/>
    <col min="4603" max="4603" width="16.28515625" style="3" customWidth="1"/>
    <col min="4604" max="4606" width="14.42578125" style="3" customWidth="1"/>
    <col min="4607" max="4607" width="11.85546875" style="3" customWidth="1"/>
    <col min="4608" max="4608" width="11.7109375" style="3" customWidth="1"/>
    <col min="4609" max="4609" width="12.28515625" style="3" customWidth="1"/>
    <col min="4610" max="4610" width="12" style="3" customWidth="1"/>
    <col min="4611" max="4611" width="12.140625" style="3" customWidth="1"/>
    <col min="4612" max="4612" width="11.28515625" style="3" customWidth="1"/>
    <col min="4613" max="4613" width="11.140625" style="3" customWidth="1"/>
    <col min="4614" max="4614" width="11.7109375" style="3" customWidth="1"/>
    <col min="4615" max="4615" width="11.85546875" style="3" customWidth="1"/>
    <col min="4616" max="4616" width="12.7109375" style="3" customWidth="1"/>
    <col min="4617" max="4622" width="9.140625" style="3"/>
    <col min="4623" max="4623" width="9.85546875" style="3" bestFit="1" customWidth="1"/>
    <col min="4624" max="4624" width="12" style="3" customWidth="1"/>
    <col min="4625" max="4626" width="9.85546875" style="3" bestFit="1" customWidth="1"/>
    <col min="4627" max="4627" width="11.28515625" style="3" bestFit="1" customWidth="1"/>
    <col min="4628" max="4630" width="9.85546875" style="3" bestFit="1" customWidth="1"/>
    <col min="4631" max="4847" width="9.140625" style="3"/>
    <col min="4848" max="4848" width="52.28515625" style="3" customWidth="1"/>
    <col min="4849" max="4849" width="13.85546875" style="3" customWidth="1"/>
    <col min="4850" max="4853" width="12.7109375" style="3" customWidth="1"/>
    <col min="4854" max="4854" width="14.42578125" style="3" customWidth="1"/>
    <col min="4855" max="4855" width="12.7109375" style="3" customWidth="1"/>
    <col min="4856" max="4856" width="16.5703125" style="3" customWidth="1"/>
    <col min="4857" max="4858" width="16" style="3" customWidth="1"/>
    <col min="4859" max="4859" width="16.28515625" style="3" customWidth="1"/>
    <col min="4860" max="4862" width="14.42578125" style="3" customWidth="1"/>
    <col min="4863" max="4863" width="11.85546875" style="3" customWidth="1"/>
    <col min="4864" max="4864" width="11.7109375" style="3" customWidth="1"/>
    <col min="4865" max="4865" width="12.28515625" style="3" customWidth="1"/>
    <col min="4866" max="4866" width="12" style="3" customWidth="1"/>
    <col min="4867" max="4867" width="12.140625" style="3" customWidth="1"/>
    <col min="4868" max="4868" width="11.28515625" style="3" customWidth="1"/>
    <col min="4869" max="4869" width="11.140625" style="3" customWidth="1"/>
    <col min="4870" max="4870" width="11.7109375" style="3" customWidth="1"/>
    <col min="4871" max="4871" width="11.85546875" style="3" customWidth="1"/>
    <col min="4872" max="4872" width="12.7109375" style="3" customWidth="1"/>
    <col min="4873" max="4878" width="9.140625" style="3"/>
    <col min="4879" max="4879" width="9.85546875" style="3" bestFit="1" customWidth="1"/>
    <col min="4880" max="4880" width="12" style="3" customWidth="1"/>
    <col min="4881" max="4882" width="9.85546875" style="3" bestFit="1" customWidth="1"/>
    <col min="4883" max="4883" width="11.28515625" style="3" bestFit="1" customWidth="1"/>
    <col min="4884" max="4886" width="9.85546875" style="3" bestFit="1" customWidth="1"/>
    <col min="4887" max="5103" width="9.140625" style="3"/>
    <col min="5104" max="5104" width="52.28515625" style="3" customWidth="1"/>
    <col min="5105" max="5105" width="13.85546875" style="3" customWidth="1"/>
    <col min="5106" max="5109" width="12.7109375" style="3" customWidth="1"/>
    <col min="5110" max="5110" width="14.42578125" style="3" customWidth="1"/>
    <col min="5111" max="5111" width="12.7109375" style="3" customWidth="1"/>
    <col min="5112" max="5112" width="16.5703125" style="3" customWidth="1"/>
    <col min="5113" max="5114" width="16" style="3" customWidth="1"/>
    <col min="5115" max="5115" width="16.28515625" style="3" customWidth="1"/>
    <col min="5116" max="5118" width="14.42578125" style="3" customWidth="1"/>
    <col min="5119" max="5119" width="11.85546875" style="3" customWidth="1"/>
    <col min="5120" max="5120" width="11.7109375" style="3" customWidth="1"/>
    <col min="5121" max="5121" width="12.28515625" style="3" customWidth="1"/>
    <col min="5122" max="5122" width="12" style="3" customWidth="1"/>
    <col min="5123" max="5123" width="12.140625" style="3" customWidth="1"/>
    <col min="5124" max="5124" width="11.28515625" style="3" customWidth="1"/>
    <col min="5125" max="5125" width="11.140625" style="3" customWidth="1"/>
    <col min="5126" max="5126" width="11.7109375" style="3" customWidth="1"/>
    <col min="5127" max="5127" width="11.85546875" style="3" customWidth="1"/>
    <col min="5128" max="5128" width="12.7109375" style="3" customWidth="1"/>
    <col min="5129" max="5134" width="9.140625" style="3"/>
    <col min="5135" max="5135" width="9.85546875" style="3" bestFit="1" customWidth="1"/>
    <col min="5136" max="5136" width="12" style="3" customWidth="1"/>
    <col min="5137" max="5138" width="9.85546875" style="3" bestFit="1" customWidth="1"/>
    <col min="5139" max="5139" width="11.28515625" style="3" bestFit="1" customWidth="1"/>
    <col min="5140" max="5142" width="9.85546875" style="3" bestFit="1" customWidth="1"/>
    <col min="5143" max="5359" width="9.140625" style="3"/>
    <col min="5360" max="5360" width="52.28515625" style="3" customWidth="1"/>
    <col min="5361" max="5361" width="13.85546875" style="3" customWidth="1"/>
    <col min="5362" max="5365" width="12.7109375" style="3" customWidth="1"/>
    <col min="5366" max="5366" width="14.42578125" style="3" customWidth="1"/>
    <col min="5367" max="5367" width="12.7109375" style="3" customWidth="1"/>
    <col min="5368" max="5368" width="16.5703125" style="3" customWidth="1"/>
    <col min="5369" max="5370" width="16" style="3" customWidth="1"/>
    <col min="5371" max="5371" width="16.28515625" style="3" customWidth="1"/>
    <col min="5372" max="5374" width="14.42578125" style="3" customWidth="1"/>
    <col min="5375" max="5375" width="11.85546875" style="3" customWidth="1"/>
    <col min="5376" max="5376" width="11.7109375" style="3" customWidth="1"/>
    <col min="5377" max="5377" width="12.28515625" style="3" customWidth="1"/>
    <col min="5378" max="5378" width="12" style="3" customWidth="1"/>
    <col min="5379" max="5379" width="12.140625" style="3" customWidth="1"/>
    <col min="5380" max="5380" width="11.28515625" style="3" customWidth="1"/>
    <col min="5381" max="5381" width="11.140625" style="3" customWidth="1"/>
    <col min="5382" max="5382" width="11.7109375" style="3" customWidth="1"/>
    <col min="5383" max="5383" width="11.85546875" style="3" customWidth="1"/>
    <col min="5384" max="5384" width="12.7109375" style="3" customWidth="1"/>
    <col min="5385" max="5390" width="9.140625" style="3"/>
    <col min="5391" max="5391" width="9.85546875" style="3" bestFit="1" customWidth="1"/>
    <col min="5392" max="5392" width="12" style="3" customWidth="1"/>
    <col min="5393" max="5394" width="9.85546875" style="3" bestFit="1" customWidth="1"/>
    <col min="5395" max="5395" width="11.28515625" style="3" bestFit="1" customWidth="1"/>
    <col min="5396" max="5398" width="9.85546875" style="3" bestFit="1" customWidth="1"/>
    <col min="5399" max="5615" width="9.140625" style="3"/>
    <col min="5616" max="5616" width="52.28515625" style="3" customWidth="1"/>
    <col min="5617" max="5617" width="13.85546875" style="3" customWidth="1"/>
    <col min="5618" max="5621" width="12.7109375" style="3" customWidth="1"/>
    <col min="5622" max="5622" width="14.42578125" style="3" customWidth="1"/>
    <col min="5623" max="5623" width="12.7109375" style="3" customWidth="1"/>
    <col min="5624" max="5624" width="16.5703125" style="3" customWidth="1"/>
    <col min="5625" max="5626" width="16" style="3" customWidth="1"/>
    <col min="5627" max="5627" width="16.28515625" style="3" customWidth="1"/>
    <col min="5628" max="5630" width="14.42578125" style="3" customWidth="1"/>
    <col min="5631" max="5631" width="11.85546875" style="3" customWidth="1"/>
    <col min="5632" max="5632" width="11.7109375" style="3" customWidth="1"/>
    <col min="5633" max="5633" width="12.28515625" style="3" customWidth="1"/>
    <col min="5634" max="5634" width="12" style="3" customWidth="1"/>
    <col min="5635" max="5635" width="12.140625" style="3" customWidth="1"/>
    <col min="5636" max="5636" width="11.28515625" style="3" customWidth="1"/>
    <col min="5637" max="5637" width="11.140625" style="3" customWidth="1"/>
    <col min="5638" max="5638" width="11.7109375" style="3" customWidth="1"/>
    <col min="5639" max="5639" width="11.85546875" style="3" customWidth="1"/>
    <col min="5640" max="5640" width="12.7109375" style="3" customWidth="1"/>
    <col min="5641" max="5646" width="9.140625" style="3"/>
    <col min="5647" max="5647" width="9.85546875" style="3" bestFit="1" customWidth="1"/>
    <col min="5648" max="5648" width="12" style="3" customWidth="1"/>
    <col min="5649" max="5650" width="9.85546875" style="3" bestFit="1" customWidth="1"/>
    <col min="5651" max="5651" width="11.28515625" style="3" bestFit="1" customWidth="1"/>
    <col min="5652" max="5654" width="9.85546875" style="3" bestFit="1" customWidth="1"/>
    <col min="5655" max="5871" width="9.140625" style="3"/>
    <col min="5872" max="5872" width="52.28515625" style="3" customWidth="1"/>
    <col min="5873" max="5873" width="13.85546875" style="3" customWidth="1"/>
    <col min="5874" max="5877" width="12.7109375" style="3" customWidth="1"/>
    <col min="5878" max="5878" width="14.42578125" style="3" customWidth="1"/>
    <col min="5879" max="5879" width="12.7109375" style="3" customWidth="1"/>
    <col min="5880" max="5880" width="16.5703125" style="3" customWidth="1"/>
    <col min="5881" max="5882" width="16" style="3" customWidth="1"/>
    <col min="5883" max="5883" width="16.28515625" style="3" customWidth="1"/>
    <col min="5884" max="5886" width="14.42578125" style="3" customWidth="1"/>
    <col min="5887" max="5887" width="11.85546875" style="3" customWidth="1"/>
    <col min="5888" max="5888" width="11.7109375" style="3" customWidth="1"/>
    <col min="5889" max="5889" width="12.28515625" style="3" customWidth="1"/>
    <col min="5890" max="5890" width="12" style="3" customWidth="1"/>
    <col min="5891" max="5891" width="12.140625" style="3" customWidth="1"/>
    <col min="5892" max="5892" width="11.28515625" style="3" customWidth="1"/>
    <col min="5893" max="5893" width="11.140625" style="3" customWidth="1"/>
    <col min="5894" max="5894" width="11.7109375" style="3" customWidth="1"/>
    <col min="5895" max="5895" width="11.85546875" style="3" customWidth="1"/>
    <col min="5896" max="5896" width="12.7109375" style="3" customWidth="1"/>
    <col min="5897" max="5902" width="9.140625" style="3"/>
    <col min="5903" max="5903" width="9.85546875" style="3" bestFit="1" customWidth="1"/>
    <col min="5904" max="5904" width="12" style="3" customWidth="1"/>
    <col min="5905" max="5906" width="9.85546875" style="3" bestFit="1" customWidth="1"/>
    <col min="5907" max="5907" width="11.28515625" style="3" bestFit="1" customWidth="1"/>
    <col min="5908" max="5910" width="9.85546875" style="3" bestFit="1" customWidth="1"/>
    <col min="5911" max="6127" width="9.140625" style="3"/>
    <col min="6128" max="6128" width="52.28515625" style="3" customWidth="1"/>
    <col min="6129" max="6129" width="13.85546875" style="3" customWidth="1"/>
    <col min="6130" max="6133" width="12.7109375" style="3" customWidth="1"/>
    <col min="6134" max="6134" width="14.42578125" style="3" customWidth="1"/>
    <col min="6135" max="6135" width="12.7109375" style="3" customWidth="1"/>
    <col min="6136" max="6136" width="16.5703125" style="3" customWidth="1"/>
    <col min="6137" max="6138" width="16" style="3" customWidth="1"/>
    <col min="6139" max="6139" width="16.28515625" style="3" customWidth="1"/>
    <col min="6140" max="6142" width="14.42578125" style="3" customWidth="1"/>
    <col min="6143" max="6143" width="11.85546875" style="3" customWidth="1"/>
    <col min="6144" max="6144" width="11.7109375" style="3" customWidth="1"/>
    <col min="6145" max="6145" width="12.28515625" style="3" customWidth="1"/>
    <col min="6146" max="6146" width="12" style="3" customWidth="1"/>
    <col min="6147" max="6147" width="12.140625" style="3" customWidth="1"/>
    <col min="6148" max="6148" width="11.28515625" style="3" customWidth="1"/>
    <col min="6149" max="6149" width="11.140625" style="3" customWidth="1"/>
    <col min="6150" max="6150" width="11.7109375" style="3" customWidth="1"/>
    <col min="6151" max="6151" width="11.85546875" style="3" customWidth="1"/>
    <col min="6152" max="6152" width="12.7109375" style="3" customWidth="1"/>
    <col min="6153" max="6158" width="9.140625" style="3"/>
    <col min="6159" max="6159" width="9.85546875" style="3" bestFit="1" customWidth="1"/>
    <col min="6160" max="6160" width="12" style="3" customWidth="1"/>
    <col min="6161" max="6162" width="9.85546875" style="3" bestFit="1" customWidth="1"/>
    <col min="6163" max="6163" width="11.28515625" style="3" bestFit="1" customWidth="1"/>
    <col min="6164" max="6166" width="9.85546875" style="3" bestFit="1" customWidth="1"/>
    <col min="6167" max="6383" width="9.140625" style="3"/>
    <col min="6384" max="6384" width="52.28515625" style="3" customWidth="1"/>
    <col min="6385" max="6385" width="13.85546875" style="3" customWidth="1"/>
    <col min="6386" max="6389" width="12.7109375" style="3" customWidth="1"/>
    <col min="6390" max="6390" width="14.42578125" style="3" customWidth="1"/>
    <col min="6391" max="6391" width="12.7109375" style="3" customWidth="1"/>
    <col min="6392" max="6392" width="16.5703125" style="3" customWidth="1"/>
    <col min="6393" max="6394" width="16" style="3" customWidth="1"/>
    <col min="6395" max="6395" width="16.28515625" style="3" customWidth="1"/>
    <col min="6396" max="6398" width="14.42578125" style="3" customWidth="1"/>
    <col min="6399" max="6399" width="11.85546875" style="3" customWidth="1"/>
    <col min="6400" max="6400" width="11.7109375" style="3" customWidth="1"/>
    <col min="6401" max="6401" width="12.28515625" style="3" customWidth="1"/>
    <col min="6402" max="6402" width="12" style="3" customWidth="1"/>
    <col min="6403" max="6403" width="12.140625" style="3" customWidth="1"/>
    <col min="6404" max="6404" width="11.28515625" style="3" customWidth="1"/>
    <col min="6405" max="6405" width="11.140625" style="3" customWidth="1"/>
    <col min="6406" max="6406" width="11.7109375" style="3" customWidth="1"/>
    <col min="6407" max="6407" width="11.85546875" style="3" customWidth="1"/>
    <col min="6408" max="6408" width="12.7109375" style="3" customWidth="1"/>
    <col min="6409" max="6414" width="9.140625" style="3"/>
    <col min="6415" max="6415" width="9.85546875" style="3" bestFit="1" customWidth="1"/>
    <col min="6416" max="6416" width="12" style="3" customWidth="1"/>
    <col min="6417" max="6418" width="9.85546875" style="3" bestFit="1" customWidth="1"/>
    <col min="6419" max="6419" width="11.28515625" style="3" bestFit="1" customWidth="1"/>
    <col min="6420" max="6422" width="9.85546875" style="3" bestFit="1" customWidth="1"/>
    <col min="6423" max="6639" width="9.140625" style="3"/>
    <col min="6640" max="6640" width="52.28515625" style="3" customWidth="1"/>
    <col min="6641" max="6641" width="13.85546875" style="3" customWidth="1"/>
    <col min="6642" max="6645" width="12.7109375" style="3" customWidth="1"/>
    <col min="6646" max="6646" width="14.42578125" style="3" customWidth="1"/>
    <col min="6647" max="6647" width="12.7109375" style="3" customWidth="1"/>
    <col min="6648" max="6648" width="16.5703125" style="3" customWidth="1"/>
    <col min="6649" max="6650" width="16" style="3" customWidth="1"/>
    <col min="6651" max="6651" width="16.28515625" style="3" customWidth="1"/>
    <col min="6652" max="6654" width="14.42578125" style="3" customWidth="1"/>
    <col min="6655" max="6655" width="11.85546875" style="3" customWidth="1"/>
    <col min="6656" max="6656" width="11.7109375" style="3" customWidth="1"/>
    <col min="6657" max="6657" width="12.28515625" style="3" customWidth="1"/>
    <col min="6658" max="6658" width="12" style="3" customWidth="1"/>
    <col min="6659" max="6659" width="12.140625" style="3" customWidth="1"/>
    <col min="6660" max="6660" width="11.28515625" style="3" customWidth="1"/>
    <col min="6661" max="6661" width="11.140625" style="3" customWidth="1"/>
    <col min="6662" max="6662" width="11.7109375" style="3" customWidth="1"/>
    <col min="6663" max="6663" width="11.85546875" style="3" customWidth="1"/>
    <col min="6664" max="6664" width="12.7109375" style="3" customWidth="1"/>
    <col min="6665" max="6670" width="9.140625" style="3"/>
    <col min="6671" max="6671" width="9.85546875" style="3" bestFit="1" customWidth="1"/>
    <col min="6672" max="6672" width="12" style="3" customWidth="1"/>
    <col min="6673" max="6674" width="9.85546875" style="3" bestFit="1" customWidth="1"/>
    <col min="6675" max="6675" width="11.28515625" style="3" bestFit="1" customWidth="1"/>
    <col min="6676" max="6678" width="9.85546875" style="3" bestFit="1" customWidth="1"/>
    <col min="6679" max="6895" width="9.140625" style="3"/>
    <col min="6896" max="6896" width="52.28515625" style="3" customWidth="1"/>
    <col min="6897" max="6897" width="13.85546875" style="3" customWidth="1"/>
    <col min="6898" max="6901" width="12.7109375" style="3" customWidth="1"/>
    <col min="6902" max="6902" width="14.42578125" style="3" customWidth="1"/>
    <col min="6903" max="6903" width="12.7109375" style="3" customWidth="1"/>
    <col min="6904" max="6904" width="16.5703125" style="3" customWidth="1"/>
    <col min="6905" max="6906" width="16" style="3" customWidth="1"/>
    <col min="6907" max="6907" width="16.28515625" style="3" customWidth="1"/>
    <col min="6908" max="6910" width="14.42578125" style="3" customWidth="1"/>
    <col min="6911" max="6911" width="11.85546875" style="3" customWidth="1"/>
    <col min="6912" max="6912" width="11.7109375" style="3" customWidth="1"/>
    <col min="6913" max="6913" width="12.28515625" style="3" customWidth="1"/>
    <col min="6914" max="6914" width="12" style="3" customWidth="1"/>
    <col min="6915" max="6915" width="12.140625" style="3" customWidth="1"/>
    <col min="6916" max="6916" width="11.28515625" style="3" customWidth="1"/>
    <col min="6917" max="6917" width="11.140625" style="3" customWidth="1"/>
    <col min="6918" max="6918" width="11.7109375" style="3" customWidth="1"/>
    <col min="6919" max="6919" width="11.85546875" style="3" customWidth="1"/>
    <col min="6920" max="6920" width="12.7109375" style="3" customWidth="1"/>
    <col min="6921" max="6926" width="9.140625" style="3"/>
    <col min="6927" max="6927" width="9.85546875" style="3" bestFit="1" customWidth="1"/>
    <col min="6928" max="6928" width="12" style="3" customWidth="1"/>
    <col min="6929" max="6930" width="9.85546875" style="3" bestFit="1" customWidth="1"/>
    <col min="6931" max="6931" width="11.28515625" style="3" bestFit="1" customWidth="1"/>
    <col min="6932" max="6934" width="9.85546875" style="3" bestFit="1" customWidth="1"/>
    <col min="6935" max="7151" width="9.140625" style="3"/>
    <col min="7152" max="7152" width="52.28515625" style="3" customWidth="1"/>
    <col min="7153" max="7153" width="13.85546875" style="3" customWidth="1"/>
    <col min="7154" max="7157" width="12.7109375" style="3" customWidth="1"/>
    <col min="7158" max="7158" width="14.42578125" style="3" customWidth="1"/>
    <col min="7159" max="7159" width="12.7109375" style="3" customWidth="1"/>
    <col min="7160" max="7160" width="16.5703125" style="3" customWidth="1"/>
    <col min="7161" max="7162" width="16" style="3" customWidth="1"/>
    <col min="7163" max="7163" width="16.28515625" style="3" customWidth="1"/>
    <col min="7164" max="7166" width="14.42578125" style="3" customWidth="1"/>
    <col min="7167" max="7167" width="11.85546875" style="3" customWidth="1"/>
    <col min="7168" max="7168" width="11.7109375" style="3" customWidth="1"/>
    <col min="7169" max="7169" width="12.28515625" style="3" customWidth="1"/>
    <col min="7170" max="7170" width="12" style="3" customWidth="1"/>
    <col min="7171" max="7171" width="12.140625" style="3" customWidth="1"/>
    <col min="7172" max="7172" width="11.28515625" style="3" customWidth="1"/>
    <col min="7173" max="7173" width="11.140625" style="3" customWidth="1"/>
    <col min="7174" max="7174" width="11.7109375" style="3" customWidth="1"/>
    <col min="7175" max="7175" width="11.85546875" style="3" customWidth="1"/>
    <col min="7176" max="7176" width="12.7109375" style="3" customWidth="1"/>
    <col min="7177" max="7182" width="9.140625" style="3"/>
    <col min="7183" max="7183" width="9.85546875" style="3" bestFit="1" customWidth="1"/>
    <col min="7184" max="7184" width="12" style="3" customWidth="1"/>
    <col min="7185" max="7186" width="9.85546875" style="3" bestFit="1" customWidth="1"/>
    <col min="7187" max="7187" width="11.28515625" style="3" bestFit="1" customWidth="1"/>
    <col min="7188" max="7190" width="9.85546875" style="3" bestFit="1" customWidth="1"/>
    <col min="7191" max="7407" width="9.140625" style="3"/>
    <col min="7408" max="7408" width="52.28515625" style="3" customWidth="1"/>
    <col min="7409" max="7409" width="13.85546875" style="3" customWidth="1"/>
    <col min="7410" max="7413" width="12.7109375" style="3" customWidth="1"/>
    <col min="7414" max="7414" width="14.42578125" style="3" customWidth="1"/>
    <col min="7415" max="7415" width="12.7109375" style="3" customWidth="1"/>
    <col min="7416" max="7416" width="16.5703125" style="3" customWidth="1"/>
    <col min="7417" max="7418" width="16" style="3" customWidth="1"/>
    <col min="7419" max="7419" width="16.28515625" style="3" customWidth="1"/>
    <col min="7420" max="7422" width="14.42578125" style="3" customWidth="1"/>
    <col min="7423" max="7423" width="11.85546875" style="3" customWidth="1"/>
    <col min="7424" max="7424" width="11.7109375" style="3" customWidth="1"/>
    <col min="7425" max="7425" width="12.28515625" style="3" customWidth="1"/>
    <col min="7426" max="7426" width="12" style="3" customWidth="1"/>
    <col min="7427" max="7427" width="12.140625" style="3" customWidth="1"/>
    <col min="7428" max="7428" width="11.28515625" style="3" customWidth="1"/>
    <col min="7429" max="7429" width="11.140625" style="3" customWidth="1"/>
    <col min="7430" max="7430" width="11.7109375" style="3" customWidth="1"/>
    <col min="7431" max="7431" width="11.85546875" style="3" customWidth="1"/>
    <col min="7432" max="7432" width="12.7109375" style="3" customWidth="1"/>
    <col min="7433" max="7438" width="9.140625" style="3"/>
    <col min="7439" max="7439" width="9.85546875" style="3" bestFit="1" customWidth="1"/>
    <col min="7440" max="7440" width="12" style="3" customWidth="1"/>
    <col min="7441" max="7442" width="9.85546875" style="3" bestFit="1" customWidth="1"/>
    <col min="7443" max="7443" width="11.28515625" style="3" bestFit="1" customWidth="1"/>
    <col min="7444" max="7446" width="9.85546875" style="3" bestFit="1" customWidth="1"/>
    <col min="7447" max="7663" width="9.140625" style="3"/>
    <col min="7664" max="7664" width="52.28515625" style="3" customWidth="1"/>
    <col min="7665" max="7665" width="13.85546875" style="3" customWidth="1"/>
    <col min="7666" max="7669" width="12.7109375" style="3" customWidth="1"/>
    <col min="7670" max="7670" width="14.42578125" style="3" customWidth="1"/>
    <col min="7671" max="7671" width="12.7109375" style="3" customWidth="1"/>
    <col min="7672" max="7672" width="16.5703125" style="3" customWidth="1"/>
    <col min="7673" max="7674" width="16" style="3" customWidth="1"/>
    <col min="7675" max="7675" width="16.28515625" style="3" customWidth="1"/>
    <col min="7676" max="7678" width="14.42578125" style="3" customWidth="1"/>
    <col min="7679" max="7679" width="11.85546875" style="3" customWidth="1"/>
    <col min="7680" max="7680" width="11.7109375" style="3" customWidth="1"/>
    <col min="7681" max="7681" width="12.28515625" style="3" customWidth="1"/>
    <col min="7682" max="7682" width="12" style="3" customWidth="1"/>
    <col min="7683" max="7683" width="12.140625" style="3" customWidth="1"/>
    <col min="7684" max="7684" width="11.28515625" style="3" customWidth="1"/>
    <col min="7685" max="7685" width="11.140625" style="3" customWidth="1"/>
    <col min="7686" max="7686" width="11.7109375" style="3" customWidth="1"/>
    <col min="7687" max="7687" width="11.85546875" style="3" customWidth="1"/>
    <col min="7688" max="7688" width="12.7109375" style="3" customWidth="1"/>
    <col min="7689" max="7694" width="9.140625" style="3"/>
    <col min="7695" max="7695" width="9.85546875" style="3" bestFit="1" customWidth="1"/>
    <col min="7696" max="7696" width="12" style="3" customWidth="1"/>
    <col min="7697" max="7698" width="9.85546875" style="3" bestFit="1" customWidth="1"/>
    <col min="7699" max="7699" width="11.28515625" style="3" bestFit="1" customWidth="1"/>
    <col min="7700" max="7702" width="9.85546875" style="3" bestFit="1" customWidth="1"/>
    <col min="7703" max="7919" width="9.140625" style="3"/>
    <col min="7920" max="7920" width="52.28515625" style="3" customWidth="1"/>
    <col min="7921" max="7921" width="13.85546875" style="3" customWidth="1"/>
    <col min="7922" max="7925" width="12.7109375" style="3" customWidth="1"/>
    <col min="7926" max="7926" width="14.42578125" style="3" customWidth="1"/>
    <col min="7927" max="7927" width="12.7109375" style="3" customWidth="1"/>
    <col min="7928" max="7928" width="16.5703125" style="3" customWidth="1"/>
    <col min="7929" max="7930" width="16" style="3" customWidth="1"/>
    <col min="7931" max="7931" width="16.28515625" style="3" customWidth="1"/>
    <col min="7932" max="7934" width="14.42578125" style="3" customWidth="1"/>
    <col min="7935" max="7935" width="11.85546875" style="3" customWidth="1"/>
    <col min="7936" max="7936" width="11.7109375" style="3" customWidth="1"/>
    <col min="7937" max="7937" width="12.28515625" style="3" customWidth="1"/>
    <col min="7938" max="7938" width="12" style="3" customWidth="1"/>
    <col min="7939" max="7939" width="12.140625" style="3" customWidth="1"/>
    <col min="7940" max="7940" width="11.28515625" style="3" customWidth="1"/>
    <col min="7941" max="7941" width="11.140625" style="3" customWidth="1"/>
    <col min="7942" max="7942" width="11.7109375" style="3" customWidth="1"/>
    <col min="7943" max="7943" width="11.85546875" style="3" customWidth="1"/>
    <col min="7944" max="7944" width="12.7109375" style="3" customWidth="1"/>
    <col min="7945" max="7950" width="9.140625" style="3"/>
    <col min="7951" max="7951" width="9.85546875" style="3" bestFit="1" customWidth="1"/>
    <col min="7952" max="7952" width="12" style="3" customWidth="1"/>
    <col min="7953" max="7954" width="9.85546875" style="3" bestFit="1" customWidth="1"/>
    <col min="7955" max="7955" width="11.28515625" style="3" bestFit="1" customWidth="1"/>
    <col min="7956" max="7958" width="9.85546875" style="3" bestFit="1" customWidth="1"/>
    <col min="7959" max="8175" width="9.140625" style="3"/>
    <col min="8176" max="8176" width="52.28515625" style="3" customWidth="1"/>
    <col min="8177" max="8177" width="13.85546875" style="3" customWidth="1"/>
    <col min="8178" max="8181" width="12.7109375" style="3" customWidth="1"/>
    <col min="8182" max="8182" width="14.42578125" style="3" customWidth="1"/>
    <col min="8183" max="8183" width="12.7109375" style="3" customWidth="1"/>
    <col min="8184" max="8184" width="16.5703125" style="3" customWidth="1"/>
    <col min="8185" max="8186" width="16" style="3" customWidth="1"/>
    <col min="8187" max="8187" width="16.28515625" style="3" customWidth="1"/>
    <col min="8188" max="8190" width="14.42578125" style="3" customWidth="1"/>
    <col min="8191" max="8191" width="11.85546875" style="3" customWidth="1"/>
    <col min="8192" max="8192" width="11.7109375" style="3" customWidth="1"/>
    <col min="8193" max="8193" width="12.28515625" style="3" customWidth="1"/>
    <col min="8194" max="8194" width="12" style="3" customWidth="1"/>
    <col min="8195" max="8195" width="12.140625" style="3" customWidth="1"/>
    <col min="8196" max="8196" width="11.28515625" style="3" customWidth="1"/>
    <col min="8197" max="8197" width="11.140625" style="3" customWidth="1"/>
    <col min="8198" max="8198" width="11.7109375" style="3" customWidth="1"/>
    <col min="8199" max="8199" width="11.85546875" style="3" customWidth="1"/>
    <col min="8200" max="8200" width="12.7109375" style="3" customWidth="1"/>
    <col min="8201" max="8206" width="9.140625" style="3"/>
    <col min="8207" max="8207" width="9.85546875" style="3" bestFit="1" customWidth="1"/>
    <col min="8208" max="8208" width="12" style="3" customWidth="1"/>
    <col min="8209" max="8210" width="9.85546875" style="3" bestFit="1" customWidth="1"/>
    <col min="8211" max="8211" width="11.28515625" style="3" bestFit="1" customWidth="1"/>
    <col min="8212" max="8214" width="9.85546875" style="3" bestFit="1" customWidth="1"/>
    <col min="8215" max="8431" width="9.140625" style="3"/>
    <col min="8432" max="8432" width="52.28515625" style="3" customWidth="1"/>
    <col min="8433" max="8433" width="13.85546875" style="3" customWidth="1"/>
    <col min="8434" max="8437" width="12.7109375" style="3" customWidth="1"/>
    <col min="8438" max="8438" width="14.42578125" style="3" customWidth="1"/>
    <col min="8439" max="8439" width="12.7109375" style="3" customWidth="1"/>
    <col min="8440" max="8440" width="16.5703125" style="3" customWidth="1"/>
    <col min="8441" max="8442" width="16" style="3" customWidth="1"/>
    <col min="8443" max="8443" width="16.28515625" style="3" customWidth="1"/>
    <col min="8444" max="8446" width="14.42578125" style="3" customWidth="1"/>
    <col min="8447" max="8447" width="11.85546875" style="3" customWidth="1"/>
    <col min="8448" max="8448" width="11.7109375" style="3" customWidth="1"/>
    <col min="8449" max="8449" width="12.28515625" style="3" customWidth="1"/>
    <col min="8450" max="8450" width="12" style="3" customWidth="1"/>
    <col min="8451" max="8451" width="12.140625" style="3" customWidth="1"/>
    <col min="8452" max="8452" width="11.28515625" style="3" customWidth="1"/>
    <col min="8453" max="8453" width="11.140625" style="3" customWidth="1"/>
    <col min="8454" max="8454" width="11.7109375" style="3" customWidth="1"/>
    <col min="8455" max="8455" width="11.85546875" style="3" customWidth="1"/>
    <col min="8456" max="8456" width="12.7109375" style="3" customWidth="1"/>
    <col min="8457" max="8462" width="9.140625" style="3"/>
    <col min="8463" max="8463" width="9.85546875" style="3" bestFit="1" customWidth="1"/>
    <col min="8464" max="8464" width="12" style="3" customWidth="1"/>
    <col min="8465" max="8466" width="9.85546875" style="3" bestFit="1" customWidth="1"/>
    <col min="8467" max="8467" width="11.28515625" style="3" bestFit="1" customWidth="1"/>
    <col min="8468" max="8470" width="9.85546875" style="3" bestFit="1" customWidth="1"/>
    <col min="8471" max="8687" width="9.140625" style="3"/>
    <col min="8688" max="8688" width="52.28515625" style="3" customWidth="1"/>
    <col min="8689" max="8689" width="13.85546875" style="3" customWidth="1"/>
    <col min="8690" max="8693" width="12.7109375" style="3" customWidth="1"/>
    <col min="8694" max="8694" width="14.42578125" style="3" customWidth="1"/>
    <col min="8695" max="8695" width="12.7109375" style="3" customWidth="1"/>
    <col min="8696" max="8696" width="16.5703125" style="3" customWidth="1"/>
    <col min="8697" max="8698" width="16" style="3" customWidth="1"/>
    <col min="8699" max="8699" width="16.28515625" style="3" customWidth="1"/>
    <col min="8700" max="8702" width="14.42578125" style="3" customWidth="1"/>
    <col min="8703" max="8703" width="11.85546875" style="3" customWidth="1"/>
    <col min="8704" max="8704" width="11.7109375" style="3" customWidth="1"/>
    <col min="8705" max="8705" width="12.28515625" style="3" customWidth="1"/>
    <col min="8706" max="8706" width="12" style="3" customWidth="1"/>
    <col min="8707" max="8707" width="12.140625" style="3" customWidth="1"/>
    <col min="8708" max="8708" width="11.28515625" style="3" customWidth="1"/>
    <col min="8709" max="8709" width="11.140625" style="3" customWidth="1"/>
    <col min="8710" max="8710" width="11.7109375" style="3" customWidth="1"/>
    <col min="8711" max="8711" width="11.85546875" style="3" customWidth="1"/>
    <col min="8712" max="8712" width="12.7109375" style="3" customWidth="1"/>
    <col min="8713" max="8718" width="9.140625" style="3"/>
    <col min="8719" max="8719" width="9.85546875" style="3" bestFit="1" customWidth="1"/>
    <col min="8720" max="8720" width="12" style="3" customWidth="1"/>
    <col min="8721" max="8722" width="9.85546875" style="3" bestFit="1" customWidth="1"/>
    <col min="8723" max="8723" width="11.28515625" style="3" bestFit="1" customWidth="1"/>
    <col min="8724" max="8726" width="9.85546875" style="3" bestFit="1" customWidth="1"/>
    <col min="8727" max="8943" width="9.140625" style="3"/>
    <col min="8944" max="8944" width="52.28515625" style="3" customWidth="1"/>
    <col min="8945" max="8945" width="13.85546875" style="3" customWidth="1"/>
    <col min="8946" max="8949" width="12.7109375" style="3" customWidth="1"/>
    <col min="8950" max="8950" width="14.42578125" style="3" customWidth="1"/>
    <col min="8951" max="8951" width="12.7109375" style="3" customWidth="1"/>
    <col min="8952" max="8952" width="16.5703125" style="3" customWidth="1"/>
    <col min="8953" max="8954" width="16" style="3" customWidth="1"/>
    <col min="8955" max="8955" width="16.28515625" style="3" customWidth="1"/>
    <col min="8956" max="8958" width="14.42578125" style="3" customWidth="1"/>
    <col min="8959" max="8959" width="11.85546875" style="3" customWidth="1"/>
    <col min="8960" max="8960" width="11.7109375" style="3" customWidth="1"/>
    <col min="8961" max="8961" width="12.28515625" style="3" customWidth="1"/>
    <col min="8962" max="8962" width="12" style="3" customWidth="1"/>
    <col min="8963" max="8963" width="12.140625" style="3" customWidth="1"/>
    <col min="8964" max="8964" width="11.28515625" style="3" customWidth="1"/>
    <col min="8965" max="8965" width="11.140625" style="3" customWidth="1"/>
    <col min="8966" max="8966" width="11.7109375" style="3" customWidth="1"/>
    <col min="8967" max="8967" width="11.85546875" style="3" customWidth="1"/>
    <col min="8968" max="8968" width="12.7109375" style="3" customWidth="1"/>
    <col min="8969" max="8974" width="9.140625" style="3"/>
    <col min="8975" max="8975" width="9.85546875" style="3" bestFit="1" customWidth="1"/>
    <col min="8976" max="8976" width="12" style="3" customWidth="1"/>
    <col min="8977" max="8978" width="9.85546875" style="3" bestFit="1" customWidth="1"/>
    <col min="8979" max="8979" width="11.28515625" style="3" bestFit="1" customWidth="1"/>
    <col min="8980" max="8982" width="9.85546875" style="3" bestFit="1" customWidth="1"/>
    <col min="8983" max="9199" width="9.140625" style="3"/>
    <col min="9200" max="9200" width="52.28515625" style="3" customWidth="1"/>
    <col min="9201" max="9201" width="13.85546875" style="3" customWidth="1"/>
    <col min="9202" max="9205" width="12.7109375" style="3" customWidth="1"/>
    <col min="9206" max="9206" width="14.42578125" style="3" customWidth="1"/>
    <col min="9207" max="9207" width="12.7109375" style="3" customWidth="1"/>
    <col min="9208" max="9208" width="16.5703125" style="3" customWidth="1"/>
    <col min="9209" max="9210" width="16" style="3" customWidth="1"/>
    <col min="9211" max="9211" width="16.28515625" style="3" customWidth="1"/>
    <col min="9212" max="9214" width="14.42578125" style="3" customWidth="1"/>
    <col min="9215" max="9215" width="11.85546875" style="3" customWidth="1"/>
    <col min="9216" max="9216" width="11.7109375" style="3" customWidth="1"/>
    <col min="9217" max="9217" width="12.28515625" style="3" customWidth="1"/>
    <col min="9218" max="9218" width="12" style="3" customWidth="1"/>
    <col min="9219" max="9219" width="12.140625" style="3" customWidth="1"/>
    <col min="9220" max="9220" width="11.28515625" style="3" customWidth="1"/>
    <col min="9221" max="9221" width="11.140625" style="3" customWidth="1"/>
    <col min="9222" max="9222" width="11.7109375" style="3" customWidth="1"/>
    <col min="9223" max="9223" width="11.85546875" style="3" customWidth="1"/>
    <col min="9224" max="9224" width="12.7109375" style="3" customWidth="1"/>
    <col min="9225" max="9230" width="9.140625" style="3"/>
    <col min="9231" max="9231" width="9.85546875" style="3" bestFit="1" customWidth="1"/>
    <col min="9232" max="9232" width="12" style="3" customWidth="1"/>
    <col min="9233" max="9234" width="9.85546875" style="3" bestFit="1" customWidth="1"/>
    <col min="9235" max="9235" width="11.28515625" style="3" bestFit="1" customWidth="1"/>
    <col min="9236" max="9238" width="9.85546875" style="3" bestFit="1" customWidth="1"/>
    <col min="9239" max="9455" width="9.140625" style="3"/>
    <col min="9456" max="9456" width="52.28515625" style="3" customWidth="1"/>
    <col min="9457" max="9457" width="13.85546875" style="3" customWidth="1"/>
    <col min="9458" max="9461" width="12.7109375" style="3" customWidth="1"/>
    <col min="9462" max="9462" width="14.42578125" style="3" customWidth="1"/>
    <col min="9463" max="9463" width="12.7109375" style="3" customWidth="1"/>
    <col min="9464" max="9464" width="16.5703125" style="3" customWidth="1"/>
    <col min="9465" max="9466" width="16" style="3" customWidth="1"/>
    <col min="9467" max="9467" width="16.28515625" style="3" customWidth="1"/>
    <col min="9468" max="9470" width="14.42578125" style="3" customWidth="1"/>
    <col min="9471" max="9471" width="11.85546875" style="3" customWidth="1"/>
    <col min="9472" max="9472" width="11.7109375" style="3" customWidth="1"/>
    <col min="9473" max="9473" width="12.28515625" style="3" customWidth="1"/>
    <col min="9474" max="9474" width="12" style="3" customWidth="1"/>
    <col min="9475" max="9475" width="12.140625" style="3" customWidth="1"/>
    <col min="9476" max="9476" width="11.28515625" style="3" customWidth="1"/>
    <col min="9477" max="9477" width="11.140625" style="3" customWidth="1"/>
    <col min="9478" max="9478" width="11.7109375" style="3" customWidth="1"/>
    <col min="9479" max="9479" width="11.85546875" style="3" customWidth="1"/>
    <col min="9480" max="9480" width="12.7109375" style="3" customWidth="1"/>
    <col min="9481" max="9486" width="9.140625" style="3"/>
    <col min="9487" max="9487" width="9.85546875" style="3" bestFit="1" customWidth="1"/>
    <col min="9488" max="9488" width="12" style="3" customWidth="1"/>
    <col min="9489" max="9490" width="9.85546875" style="3" bestFit="1" customWidth="1"/>
    <col min="9491" max="9491" width="11.28515625" style="3" bestFit="1" customWidth="1"/>
    <col min="9492" max="9494" width="9.85546875" style="3" bestFit="1" customWidth="1"/>
    <col min="9495" max="9711" width="9.140625" style="3"/>
    <col min="9712" max="9712" width="52.28515625" style="3" customWidth="1"/>
    <col min="9713" max="9713" width="13.85546875" style="3" customWidth="1"/>
    <col min="9714" max="9717" width="12.7109375" style="3" customWidth="1"/>
    <col min="9718" max="9718" width="14.42578125" style="3" customWidth="1"/>
    <col min="9719" max="9719" width="12.7109375" style="3" customWidth="1"/>
    <col min="9720" max="9720" width="16.5703125" style="3" customWidth="1"/>
    <col min="9721" max="9722" width="16" style="3" customWidth="1"/>
    <col min="9723" max="9723" width="16.28515625" style="3" customWidth="1"/>
    <col min="9724" max="9726" width="14.42578125" style="3" customWidth="1"/>
    <col min="9727" max="9727" width="11.85546875" style="3" customWidth="1"/>
    <col min="9728" max="9728" width="11.7109375" style="3" customWidth="1"/>
    <col min="9729" max="9729" width="12.28515625" style="3" customWidth="1"/>
    <col min="9730" max="9730" width="12" style="3" customWidth="1"/>
    <col min="9731" max="9731" width="12.140625" style="3" customWidth="1"/>
    <col min="9732" max="9732" width="11.28515625" style="3" customWidth="1"/>
    <col min="9733" max="9733" width="11.140625" style="3" customWidth="1"/>
    <col min="9734" max="9734" width="11.7109375" style="3" customWidth="1"/>
    <col min="9735" max="9735" width="11.85546875" style="3" customWidth="1"/>
    <col min="9736" max="9736" width="12.7109375" style="3" customWidth="1"/>
    <col min="9737" max="9742" width="9.140625" style="3"/>
    <col min="9743" max="9743" width="9.85546875" style="3" bestFit="1" customWidth="1"/>
    <col min="9744" max="9744" width="12" style="3" customWidth="1"/>
    <col min="9745" max="9746" width="9.85546875" style="3" bestFit="1" customWidth="1"/>
    <col min="9747" max="9747" width="11.28515625" style="3" bestFit="1" customWidth="1"/>
    <col min="9748" max="9750" width="9.85546875" style="3" bestFit="1" customWidth="1"/>
    <col min="9751" max="9967" width="9.140625" style="3"/>
    <col min="9968" max="9968" width="52.28515625" style="3" customWidth="1"/>
    <col min="9969" max="9969" width="13.85546875" style="3" customWidth="1"/>
    <col min="9970" max="9973" width="12.7109375" style="3" customWidth="1"/>
    <col min="9974" max="9974" width="14.42578125" style="3" customWidth="1"/>
    <col min="9975" max="9975" width="12.7109375" style="3" customWidth="1"/>
    <col min="9976" max="9976" width="16.5703125" style="3" customWidth="1"/>
    <col min="9977" max="9978" width="16" style="3" customWidth="1"/>
    <col min="9979" max="9979" width="16.28515625" style="3" customWidth="1"/>
    <col min="9980" max="9982" width="14.42578125" style="3" customWidth="1"/>
    <col min="9983" max="9983" width="11.85546875" style="3" customWidth="1"/>
    <col min="9984" max="9984" width="11.7109375" style="3" customWidth="1"/>
    <col min="9985" max="9985" width="12.28515625" style="3" customWidth="1"/>
    <col min="9986" max="9986" width="12" style="3" customWidth="1"/>
    <col min="9987" max="9987" width="12.140625" style="3" customWidth="1"/>
    <col min="9988" max="9988" width="11.28515625" style="3" customWidth="1"/>
    <col min="9989" max="9989" width="11.140625" style="3" customWidth="1"/>
    <col min="9990" max="9990" width="11.7109375" style="3" customWidth="1"/>
    <col min="9991" max="9991" width="11.85546875" style="3" customWidth="1"/>
    <col min="9992" max="9992" width="12.7109375" style="3" customWidth="1"/>
    <col min="9993" max="9998" width="9.140625" style="3"/>
    <col min="9999" max="9999" width="9.85546875" style="3" bestFit="1" customWidth="1"/>
    <col min="10000" max="10000" width="12" style="3" customWidth="1"/>
    <col min="10001" max="10002" width="9.85546875" style="3" bestFit="1" customWidth="1"/>
    <col min="10003" max="10003" width="11.28515625" style="3" bestFit="1" customWidth="1"/>
    <col min="10004" max="10006" width="9.85546875" style="3" bestFit="1" customWidth="1"/>
    <col min="10007" max="10223" width="9.140625" style="3"/>
    <col min="10224" max="10224" width="52.28515625" style="3" customWidth="1"/>
    <col min="10225" max="10225" width="13.85546875" style="3" customWidth="1"/>
    <col min="10226" max="10229" width="12.7109375" style="3" customWidth="1"/>
    <col min="10230" max="10230" width="14.42578125" style="3" customWidth="1"/>
    <col min="10231" max="10231" width="12.7109375" style="3" customWidth="1"/>
    <col min="10232" max="10232" width="16.5703125" style="3" customWidth="1"/>
    <col min="10233" max="10234" width="16" style="3" customWidth="1"/>
    <col min="10235" max="10235" width="16.28515625" style="3" customWidth="1"/>
    <col min="10236" max="10238" width="14.42578125" style="3" customWidth="1"/>
    <col min="10239" max="10239" width="11.85546875" style="3" customWidth="1"/>
    <col min="10240" max="10240" width="11.7109375" style="3" customWidth="1"/>
    <col min="10241" max="10241" width="12.28515625" style="3" customWidth="1"/>
    <col min="10242" max="10242" width="12" style="3" customWidth="1"/>
    <col min="10243" max="10243" width="12.140625" style="3" customWidth="1"/>
    <col min="10244" max="10244" width="11.28515625" style="3" customWidth="1"/>
    <col min="10245" max="10245" width="11.140625" style="3" customWidth="1"/>
    <col min="10246" max="10246" width="11.7109375" style="3" customWidth="1"/>
    <col min="10247" max="10247" width="11.85546875" style="3" customWidth="1"/>
    <col min="10248" max="10248" width="12.7109375" style="3" customWidth="1"/>
    <col min="10249" max="10254" width="9.140625" style="3"/>
    <col min="10255" max="10255" width="9.85546875" style="3" bestFit="1" customWidth="1"/>
    <col min="10256" max="10256" width="12" style="3" customWidth="1"/>
    <col min="10257" max="10258" width="9.85546875" style="3" bestFit="1" customWidth="1"/>
    <col min="10259" max="10259" width="11.28515625" style="3" bestFit="1" customWidth="1"/>
    <col min="10260" max="10262" width="9.85546875" style="3" bestFit="1" customWidth="1"/>
    <col min="10263" max="10479" width="9.140625" style="3"/>
    <col min="10480" max="10480" width="52.28515625" style="3" customWidth="1"/>
    <col min="10481" max="10481" width="13.85546875" style="3" customWidth="1"/>
    <col min="10482" max="10485" width="12.7109375" style="3" customWidth="1"/>
    <col min="10486" max="10486" width="14.42578125" style="3" customWidth="1"/>
    <col min="10487" max="10487" width="12.7109375" style="3" customWidth="1"/>
    <col min="10488" max="10488" width="16.5703125" style="3" customWidth="1"/>
    <col min="10489" max="10490" width="16" style="3" customWidth="1"/>
    <col min="10491" max="10491" width="16.28515625" style="3" customWidth="1"/>
    <col min="10492" max="10494" width="14.42578125" style="3" customWidth="1"/>
    <col min="10495" max="10495" width="11.85546875" style="3" customWidth="1"/>
    <col min="10496" max="10496" width="11.7109375" style="3" customWidth="1"/>
    <col min="10497" max="10497" width="12.28515625" style="3" customWidth="1"/>
    <col min="10498" max="10498" width="12" style="3" customWidth="1"/>
    <col min="10499" max="10499" width="12.140625" style="3" customWidth="1"/>
    <col min="10500" max="10500" width="11.28515625" style="3" customWidth="1"/>
    <col min="10501" max="10501" width="11.140625" style="3" customWidth="1"/>
    <col min="10502" max="10502" width="11.7109375" style="3" customWidth="1"/>
    <col min="10503" max="10503" width="11.85546875" style="3" customWidth="1"/>
    <col min="10504" max="10504" width="12.7109375" style="3" customWidth="1"/>
    <col min="10505" max="10510" width="9.140625" style="3"/>
    <col min="10511" max="10511" width="9.85546875" style="3" bestFit="1" customWidth="1"/>
    <col min="10512" max="10512" width="12" style="3" customWidth="1"/>
    <col min="10513" max="10514" width="9.85546875" style="3" bestFit="1" customWidth="1"/>
    <col min="10515" max="10515" width="11.28515625" style="3" bestFit="1" customWidth="1"/>
    <col min="10516" max="10518" width="9.85546875" style="3" bestFit="1" customWidth="1"/>
    <col min="10519" max="10735" width="9.140625" style="3"/>
    <col min="10736" max="10736" width="52.28515625" style="3" customWidth="1"/>
    <col min="10737" max="10737" width="13.85546875" style="3" customWidth="1"/>
    <col min="10738" max="10741" width="12.7109375" style="3" customWidth="1"/>
    <col min="10742" max="10742" width="14.42578125" style="3" customWidth="1"/>
    <col min="10743" max="10743" width="12.7109375" style="3" customWidth="1"/>
    <col min="10744" max="10744" width="16.5703125" style="3" customWidth="1"/>
    <col min="10745" max="10746" width="16" style="3" customWidth="1"/>
    <col min="10747" max="10747" width="16.28515625" style="3" customWidth="1"/>
    <col min="10748" max="10750" width="14.42578125" style="3" customWidth="1"/>
    <col min="10751" max="10751" width="11.85546875" style="3" customWidth="1"/>
    <col min="10752" max="10752" width="11.7109375" style="3" customWidth="1"/>
    <col min="10753" max="10753" width="12.28515625" style="3" customWidth="1"/>
    <col min="10754" max="10754" width="12" style="3" customWidth="1"/>
    <col min="10755" max="10755" width="12.140625" style="3" customWidth="1"/>
    <col min="10756" max="10756" width="11.28515625" style="3" customWidth="1"/>
    <col min="10757" max="10757" width="11.140625" style="3" customWidth="1"/>
    <col min="10758" max="10758" width="11.7109375" style="3" customWidth="1"/>
    <col min="10759" max="10759" width="11.85546875" style="3" customWidth="1"/>
    <col min="10760" max="10760" width="12.7109375" style="3" customWidth="1"/>
    <col min="10761" max="10766" width="9.140625" style="3"/>
    <col min="10767" max="10767" width="9.85546875" style="3" bestFit="1" customWidth="1"/>
    <col min="10768" max="10768" width="12" style="3" customWidth="1"/>
    <col min="10769" max="10770" width="9.85546875" style="3" bestFit="1" customWidth="1"/>
    <col min="10771" max="10771" width="11.28515625" style="3" bestFit="1" customWidth="1"/>
    <col min="10772" max="10774" width="9.85546875" style="3" bestFit="1" customWidth="1"/>
    <col min="10775" max="10991" width="9.140625" style="3"/>
    <col min="10992" max="10992" width="52.28515625" style="3" customWidth="1"/>
    <col min="10993" max="10993" width="13.85546875" style="3" customWidth="1"/>
    <col min="10994" max="10997" width="12.7109375" style="3" customWidth="1"/>
    <col min="10998" max="10998" width="14.42578125" style="3" customWidth="1"/>
    <col min="10999" max="10999" width="12.7109375" style="3" customWidth="1"/>
    <col min="11000" max="11000" width="16.5703125" style="3" customWidth="1"/>
    <col min="11001" max="11002" width="16" style="3" customWidth="1"/>
    <col min="11003" max="11003" width="16.28515625" style="3" customWidth="1"/>
    <col min="11004" max="11006" width="14.42578125" style="3" customWidth="1"/>
    <col min="11007" max="11007" width="11.85546875" style="3" customWidth="1"/>
    <col min="11008" max="11008" width="11.7109375" style="3" customWidth="1"/>
    <col min="11009" max="11009" width="12.28515625" style="3" customWidth="1"/>
    <col min="11010" max="11010" width="12" style="3" customWidth="1"/>
    <col min="11011" max="11011" width="12.140625" style="3" customWidth="1"/>
    <col min="11012" max="11012" width="11.28515625" style="3" customWidth="1"/>
    <col min="11013" max="11013" width="11.140625" style="3" customWidth="1"/>
    <col min="11014" max="11014" width="11.7109375" style="3" customWidth="1"/>
    <col min="11015" max="11015" width="11.85546875" style="3" customWidth="1"/>
    <col min="11016" max="11016" width="12.7109375" style="3" customWidth="1"/>
    <col min="11017" max="11022" width="9.140625" style="3"/>
    <col min="11023" max="11023" width="9.85546875" style="3" bestFit="1" customWidth="1"/>
    <col min="11024" max="11024" width="12" style="3" customWidth="1"/>
    <col min="11025" max="11026" width="9.85546875" style="3" bestFit="1" customWidth="1"/>
    <col min="11027" max="11027" width="11.28515625" style="3" bestFit="1" customWidth="1"/>
    <col min="11028" max="11030" width="9.85546875" style="3" bestFit="1" customWidth="1"/>
    <col min="11031" max="11247" width="9.140625" style="3"/>
    <col min="11248" max="11248" width="52.28515625" style="3" customWidth="1"/>
    <col min="11249" max="11249" width="13.85546875" style="3" customWidth="1"/>
    <col min="11250" max="11253" width="12.7109375" style="3" customWidth="1"/>
    <col min="11254" max="11254" width="14.42578125" style="3" customWidth="1"/>
    <col min="11255" max="11255" width="12.7109375" style="3" customWidth="1"/>
    <col min="11256" max="11256" width="16.5703125" style="3" customWidth="1"/>
    <col min="11257" max="11258" width="16" style="3" customWidth="1"/>
    <col min="11259" max="11259" width="16.28515625" style="3" customWidth="1"/>
    <col min="11260" max="11262" width="14.42578125" style="3" customWidth="1"/>
    <col min="11263" max="11263" width="11.85546875" style="3" customWidth="1"/>
    <col min="11264" max="11264" width="11.7109375" style="3" customWidth="1"/>
    <col min="11265" max="11265" width="12.28515625" style="3" customWidth="1"/>
    <col min="11266" max="11266" width="12" style="3" customWidth="1"/>
    <col min="11267" max="11267" width="12.140625" style="3" customWidth="1"/>
    <col min="11268" max="11268" width="11.28515625" style="3" customWidth="1"/>
    <col min="11269" max="11269" width="11.140625" style="3" customWidth="1"/>
    <col min="11270" max="11270" width="11.7109375" style="3" customWidth="1"/>
    <col min="11271" max="11271" width="11.85546875" style="3" customWidth="1"/>
    <col min="11272" max="11272" width="12.7109375" style="3" customWidth="1"/>
    <col min="11273" max="11278" width="9.140625" style="3"/>
    <col min="11279" max="11279" width="9.85546875" style="3" bestFit="1" customWidth="1"/>
    <col min="11280" max="11280" width="12" style="3" customWidth="1"/>
    <col min="11281" max="11282" width="9.85546875" style="3" bestFit="1" customWidth="1"/>
    <col min="11283" max="11283" width="11.28515625" style="3" bestFit="1" customWidth="1"/>
    <col min="11284" max="11286" width="9.85546875" style="3" bestFit="1" customWidth="1"/>
    <col min="11287" max="11503" width="9.140625" style="3"/>
    <col min="11504" max="11504" width="52.28515625" style="3" customWidth="1"/>
    <col min="11505" max="11505" width="13.85546875" style="3" customWidth="1"/>
    <col min="11506" max="11509" width="12.7109375" style="3" customWidth="1"/>
    <col min="11510" max="11510" width="14.42578125" style="3" customWidth="1"/>
    <col min="11511" max="11511" width="12.7109375" style="3" customWidth="1"/>
    <col min="11512" max="11512" width="16.5703125" style="3" customWidth="1"/>
    <col min="11513" max="11514" width="16" style="3" customWidth="1"/>
    <col min="11515" max="11515" width="16.28515625" style="3" customWidth="1"/>
    <col min="11516" max="11518" width="14.42578125" style="3" customWidth="1"/>
    <col min="11519" max="11519" width="11.85546875" style="3" customWidth="1"/>
    <col min="11520" max="11520" width="11.7109375" style="3" customWidth="1"/>
    <col min="11521" max="11521" width="12.28515625" style="3" customWidth="1"/>
    <col min="11522" max="11522" width="12" style="3" customWidth="1"/>
    <col min="11523" max="11523" width="12.140625" style="3" customWidth="1"/>
    <col min="11524" max="11524" width="11.28515625" style="3" customWidth="1"/>
    <col min="11525" max="11525" width="11.140625" style="3" customWidth="1"/>
    <col min="11526" max="11526" width="11.7109375" style="3" customWidth="1"/>
    <col min="11527" max="11527" width="11.85546875" style="3" customWidth="1"/>
    <col min="11528" max="11528" width="12.7109375" style="3" customWidth="1"/>
    <col min="11529" max="11534" width="9.140625" style="3"/>
    <col min="11535" max="11535" width="9.85546875" style="3" bestFit="1" customWidth="1"/>
    <col min="11536" max="11536" width="12" style="3" customWidth="1"/>
    <col min="11537" max="11538" width="9.85546875" style="3" bestFit="1" customWidth="1"/>
    <col min="11539" max="11539" width="11.28515625" style="3" bestFit="1" customWidth="1"/>
    <col min="11540" max="11542" width="9.85546875" style="3" bestFit="1" customWidth="1"/>
    <col min="11543" max="11759" width="9.140625" style="3"/>
    <col min="11760" max="11760" width="52.28515625" style="3" customWidth="1"/>
    <col min="11761" max="11761" width="13.85546875" style="3" customWidth="1"/>
    <col min="11762" max="11765" width="12.7109375" style="3" customWidth="1"/>
    <col min="11766" max="11766" width="14.42578125" style="3" customWidth="1"/>
    <col min="11767" max="11767" width="12.7109375" style="3" customWidth="1"/>
    <col min="11768" max="11768" width="16.5703125" style="3" customWidth="1"/>
    <col min="11769" max="11770" width="16" style="3" customWidth="1"/>
    <col min="11771" max="11771" width="16.28515625" style="3" customWidth="1"/>
    <col min="11772" max="11774" width="14.42578125" style="3" customWidth="1"/>
    <col min="11775" max="11775" width="11.85546875" style="3" customWidth="1"/>
    <col min="11776" max="11776" width="11.7109375" style="3" customWidth="1"/>
    <col min="11777" max="11777" width="12.28515625" style="3" customWidth="1"/>
    <col min="11778" max="11778" width="12" style="3" customWidth="1"/>
    <col min="11779" max="11779" width="12.140625" style="3" customWidth="1"/>
    <col min="11780" max="11780" width="11.28515625" style="3" customWidth="1"/>
    <col min="11781" max="11781" width="11.140625" style="3" customWidth="1"/>
    <col min="11782" max="11782" width="11.7109375" style="3" customWidth="1"/>
    <col min="11783" max="11783" width="11.85546875" style="3" customWidth="1"/>
    <col min="11784" max="11784" width="12.7109375" style="3" customWidth="1"/>
    <col min="11785" max="11790" width="9.140625" style="3"/>
    <col min="11791" max="11791" width="9.85546875" style="3" bestFit="1" customWidth="1"/>
    <col min="11792" max="11792" width="12" style="3" customWidth="1"/>
    <col min="11793" max="11794" width="9.85546875" style="3" bestFit="1" customWidth="1"/>
    <col min="11795" max="11795" width="11.28515625" style="3" bestFit="1" customWidth="1"/>
    <col min="11796" max="11798" width="9.85546875" style="3" bestFit="1" customWidth="1"/>
    <col min="11799" max="12015" width="9.140625" style="3"/>
    <col min="12016" max="12016" width="52.28515625" style="3" customWidth="1"/>
    <col min="12017" max="12017" width="13.85546875" style="3" customWidth="1"/>
    <col min="12018" max="12021" width="12.7109375" style="3" customWidth="1"/>
    <col min="12022" max="12022" width="14.42578125" style="3" customWidth="1"/>
    <col min="12023" max="12023" width="12.7109375" style="3" customWidth="1"/>
    <col min="12024" max="12024" width="16.5703125" style="3" customWidth="1"/>
    <col min="12025" max="12026" width="16" style="3" customWidth="1"/>
    <col min="12027" max="12027" width="16.28515625" style="3" customWidth="1"/>
    <col min="12028" max="12030" width="14.42578125" style="3" customWidth="1"/>
    <col min="12031" max="12031" width="11.85546875" style="3" customWidth="1"/>
    <col min="12032" max="12032" width="11.7109375" style="3" customWidth="1"/>
    <col min="12033" max="12033" width="12.28515625" style="3" customWidth="1"/>
    <col min="12034" max="12034" width="12" style="3" customWidth="1"/>
    <col min="12035" max="12035" width="12.140625" style="3" customWidth="1"/>
    <col min="12036" max="12036" width="11.28515625" style="3" customWidth="1"/>
    <col min="12037" max="12037" width="11.140625" style="3" customWidth="1"/>
    <col min="12038" max="12038" width="11.7109375" style="3" customWidth="1"/>
    <col min="12039" max="12039" width="11.85546875" style="3" customWidth="1"/>
    <col min="12040" max="12040" width="12.7109375" style="3" customWidth="1"/>
    <col min="12041" max="12046" width="9.140625" style="3"/>
    <col min="12047" max="12047" width="9.85546875" style="3" bestFit="1" customWidth="1"/>
    <col min="12048" max="12048" width="12" style="3" customWidth="1"/>
    <col min="12049" max="12050" width="9.85546875" style="3" bestFit="1" customWidth="1"/>
    <col min="12051" max="12051" width="11.28515625" style="3" bestFit="1" customWidth="1"/>
    <col min="12052" max="12054" width="9.85546875" style="3" bestFit="1" customWidth="1"/>
    <col min="12055" max="12271" width="9.140625" style="3"/>
    <col min="12272" max="12272" width="52.28515625" style="3" customWidth="1"/>
    <col min="12273" max="12273" width="13.85546875" style="3" customWidth="1"/>
    <col min="12274" max="12277" width="12.7109375" style="3" customWidth="1"/>
    <col min="12278" max="12278" width="14.42578125" style="3" customWidth="1"/>
    <col min="12279" max="12279" width="12.7109375" style="3" customWidth="1"/>
    <col min="12280" max="12280" width="16.5703125" style="3" customWidth="1"/>
    <col min="12281" max="12282" width="16" style="3" customWidth="1"/>
    <col min="12283" max="12283" width="16.28515625" style="3" customWidth="1"/>
    <col min="12284" max="12286" width="14.42578125" style="3" customWidth="1"/>
    <col min="12287" max="12287" width="11.85546875" style="3" customWidth="1"/>
    <col min="12288" max="12288" width="11.7109375" style="3" customWidth="1"/>
    <col min="12289" max="12289" width="12.28515625" style="3" customWidth="1"/>
    <col min="12290" max="12290" width="12" style="3" customWidth="1"/>
    <col min="12291" max="12291" width="12.140625" style="3" customWidth="1"/>
    <col min="12292" max="12292" width="11.28515625" style="3" customWidth="1"/>
    <col min="12293" max="12293" width="11.140625" style="3" customWidth="1"/>
    <col min="12294" max="12294" width="11.7109375" style="3" customWidth="1"/>
    <col min="12295" max="12295" width="11.85546875" style="3" customWidth="1"/>
    <col min="12296" max="12296" width="12.7109375" style="3" customWidth="1"/>
    <col min="12297" max="12302" width="9.140625" style="3"/>
    <col min="12303" max="12303" width="9.85546875" style="3" bestFit="1" customWidth="1"/>
    <col min="12304" max="12304" width="12" style="3" customWidth="1"/>
    <col min="12305" max="12306" width="9.85546875" style="3" bestFit="1" customWidth="1"/>
    <col min="12307" max="12307" width="11.28515625" style="3" bestFit="1" customWidth="1"/>
    <col min="12308" max="12310" width="9.85546875" style="3" bestFit="1" customWidth="1"/>
    <col min="12311" max="12527" width="9.140625" style="3"/>
    <col min="12528" max="12528" width="52.28515625" style="3" customWidth="1"/>
    <col min="12529" max="12529" width="13.85546875" style="3" customWidth="1"/>
    <col min="12530" max="12533" width="12.7109375" style="3" customWidth="1"/>
    <col min="12534" max="12534" width="14.42578125" style="3" customWidth="1"/>
    <col min="12535" max="12535" width="12.7109375" style="3" customWidth="1"/>
    <col min="12536" max="12536" width="16.5703125" style="3" customWidth="1"/>
    <col min="12537" max="12538" width="16" style="3" customWidth="1"/>
    <col min="12539" max="12539" width="16.28515625" style="3" customWidth="1"/>
    <col min="12540" max="12542" width="14.42578125" style="3" customWidth="1"/>
    <col min="12543" max="12543" width="11.85546875" style="3" customWidth="1"/>
    <col min="12544" max="12544" width="11.7109375" style="3" customWidth="1"/>
    <col min="12545" max="12545" width="12.28515625" style="3" customWidth="1"/>
    <col min="12546" max="12546" width="12" style="3" customWidth="1"/>
    <col min="12547" max="12547" width="12.140625" style="3" customWidth="1"/>
    <col min="12548" max="12548" width="11.28515625" style="3" customWidth="1"/>
    <col min="12549" max="12549" width="11.140625" style="3" customWidth="1"/>
    <col min="12550" max="12550" width="11.7109375" style="3" customWidth="1"/>
    <col min="12551" max="12551" width="11.85546875" style="3" customWidth="1"/>
    <col min="12552" max="12552" width="12.7109375" style="3" customWidth="1"/>
    <col min="12553" max="12558" width="9.140625" style="3"/>
    <col min="12559" max="12559" width="9.85546875" style="3" bestFit="1" customWidth="1"/>
    <col min="12560" max="12560" width="12" style="3" customWidth="1"/>
    <col min="12561" max="12562" width="9.85546875" style="3" bestFit="1" customWidth="1"/>
    <col min="12563" max="12563" width="11.28515625" style="3" bestFit="1" customWidth="1"/>
    <col min="12564" max="12566" width="9.85546875" style="3" bestFit="1" customWidth="1"/>
    <col min="12567" max="12783" width="9.140625" style="3"/>
    <col min="12784" max="12784" width="52.28515625" style="3" customWidth="1"/>
    <col min="12785" max="12785" width="13.85546875" style="3" customWidth="1"/>
    <col min="12786" max="12789" width="12.7109375" style="3" customWidth="1"/>
    <col min="12790" max="12790" width="14.42578125" style="3" customWidth="1"/>
    <col min="12791" max="12791" width="12.7109375" style="3" customWidth="1"/>
    <col min="12792" max="12792" width="16.5703125" style="3" customWidth="1"/>
    <col min="12793" max="12794" width="16" style="3" customWidth="1"/>
    <col min="12795" max="12795" width="16.28515625" style="3" customWidth="1"/>
    <col min="12796" max="12798" width="14.42578125" style="3" customWidth="1"/>
    <col min="12799" max="12799" width="11.85546875" style="3" customWidth="1"/>
    <col min="12800" max="12800" width="11.7109375" style="3" customWidth="1"/>
    <col min="12801" max="12801" width="12.28515625" style="3" customWidth="1"/>
    <col min="12802" max="12802" width="12" style="3" customWidth="1"/>
    <col min="12803" max="12803" width="12.140625" style="3" customWidth="1"/>
    <col min="12804" max="12804" width="11.28515625" style="3" customWidth="1"/>
    <col min="12805" max="12805" width="11.140625" style="3" customWidth="1"/>
    <col min="12806" max="12806" width="11.7109375" style="3" customWidth="1"/>
    <col min="12807" max="12807" width="11.85546875" style="3" customWidth="1"/>
    <col min="12808" max="12808" width="12.7109375" style="3" customWidth="1"/>
    <col min="12809" max="12814" width="9.140625" style="3"/>
    <col min="12815" max="12815" width="9.85546875" style="3" bestFit="1" customWidth="1"/>
    <col min="12816" max="12816" width="12" style="3" customWidth="1"/>
    <col min="12817" max="12818" width="9.85546875" style="3" bestFit="1" customWidth="1"/>
    <col min="12819" max="12819" width="11.28515625" style="3" bestFit="1" customWidth="1"/>
    <col min="12820" max="12822" width="9.85546875" style="3" bestFit="1" customWidth="1"/>
    <col min="12823" max="13039" width="9.140625" style="3"/>
    <col min="13040" max="13040" width="52.28515625" style="3" customWidth="1"/>
    <col min="13041" max="13041" width="13.85546875" style="3" customWidth="1"/>
    <col min="13042" max="13045" width="12.7109375" style="3" customWidth="1"/>
    <col min="13046" max="13046" width="14.42578125" style="3" customWidth="1"/>
    <col min="13047" max="13047" width="12.7109375" style="3" customWidth="1"/>
    <col min="13048" max="13048" width="16.5703125" style="3" customWidth="1"/>
    <col min="13049" max="13050" width="16" style="3" customWidth="1"/>
    <col min="13051" max="13051" width="16.28515625" style="3" customWidth="1"/>
    <col min="13052" max="13054" width="14.42578125" style="3" customWidth="1"/>
    <col min="13055" max="13055" width="11.85546875" style="3" customWidth="1"/>
    <col min="13056" max="13056" width="11.7109375" style="3" customWidth="1"/>
    <col min="13057" max="13057" width="12.28515625" style="3" customWidth="1"/>
    <col min="13058" max="13058" width="12" style="3" customWidth="1"/>
    <col min="13059" max="13059" width="12.140625" style="3" customWidth="1"/>
    <col min="13060" max="13060" width="11.28515625" style="3" customWidth="1"/>
    <col min="13061" max="13061" width="11.140625" style="3" customWidth="1"/>
    <col min="13062" max="13062" width="11.7109375" style="3" customWidth="1"/>
    <col min="13063" max="13063" width="11.85546875" style="3" customWidth="1"/>
    <col min="13064" max="13064" width="12.7109375" style="3" customWidth="1"/>
    <col min="13065" max="13070" width="9.140625" style="3"/>
    <col min="13071" max="13071" width="9.85546875" style="3" bestFit="1" customWidth="1"/>
    <col min="13072" max="13072" width="12" style="3" customWidth="1"/>
    <col min="13073" max="13074" width="9.85546875" style="3" bestFit="1" customWidth="1"/>
    <col min="13075" max="13075" width="11.28515625" style="3" bestFit="1" customWidth="1"/>
    <col min="13076" max="13078" width="9.85546875" style="3" bestFit="1" customWidth="1"/>
    <col min="13079" max="13295" width="9.140625" style="3"/>
    <col min="13296" max="13296" width="52.28515625" style="3" customWidth="1"/>
    <col min="13297" max="13297" width="13.85546875" style="3" customWidth="1"/>
    <col min="13298" max="13301" width="12.7109375" style="3" customWidth="1"/>
    <col min="13302" max="13302" width="14.42578125" style="3" customWidth="1"/>
    <col min="13303" max="13303" width="12.7109375" style="3" customWidth="1"/>
    <col min="13304" max="13304" width="16.5703125" style="3" customWidth="1"/>
    <col min="13305" max="13306" width="16" style="3" customWidth="1"/>
    <col min="13307" max="13307" width="16.28515625" style="3" customWidth="1"/>
    <col min="13308" max="13310" width="14.42578125" style="3" customWidth="1"/>
    <col min="13311" max="13311" width="11.85546875" style="3" customWidth="1"/>
    <col min="13312" max="13312" width="11.7109375" style="3" customWidth="1"/>
    <col min="13313" max="13313" width="12.28515625" style="3" customWidth="1"/>
    <col min="13314" max="13314" width="12" style="3" customWidth="1"/>
    <col min="13315" max="13315" width="12.140625" style="3" customWidth="1"/>
    <col min="13316" max="13316" width="11.28515625" style="3" customWidth="1"/>
    <col min="13317" max="13317" width="11.140625" style="3" customWidth="1"/>
    <col min="13318" max="13318" width="11.7109375" style="3" customWidth="1"/>
    <col min="13319" max="13319" width="11.85546875" style="3" customWidth="1"/>
    <col min="13320" max="13320" width="12.7109375" style="3" customWidth="1"/>
    <col min="13321" max="13326" width="9.140625" style="3"/>
    <col min="13327" max="13327" width="9.85546875" style="3" bestFit="1" customWidth="1"/>
    <col min="13328" max="13328" width="12" style="3" customWidth="1"/>
    <col min="13329" max="13330" width="9.85546875" style="3" bestFit="1" customWidth="1"/>
    <col min="13331" max="13331" width="11.28515625" style="3" bestFit="1" customWidth="1"/>
    <col min="13332" max="13334" width="9.85546875" style="3" bestFit="1" customWidth="1"/>
    <col min="13335" max="13551" width="9.140625" style="3"/>
    <col min="13552" max="13552" width="52.28515625" style="3" customWidth="1"/>
    <col min="13553" max="13553" width="13.85546875" style="3" customWidth="1"/>
    <col min="13554" max="13557" width="12.7109375" style="3" customWidth="1"/>
    <col min="13558" max="13558" width="14.42578125" style="3" customWidth="1"/>
    <col min="13559" max="13559" width="12.7109375" style="3" customWidth="1"/>
    <col min="13560" max="13560" width="16.5703125" style="3" customWidth="1"/>
    <col min="13561" max="13562" width="16" style="3" customWidth="1"/>
    <col min="13563" max="13563" width="16.28515625" style="3" customWidth="1"/>
    <col min="13564" max="13566" width="14.42578125" style="3" customWidth="1"/>
    <col min="13567" max="13567" width="11.85546875" style="3" customWidth="1"/>
    <col min="13568" max="13568" width="11.7109375" style="3" customWidth="1"/>
    <col min="13569" max="13569" width="12.28515625" style="3" customWidth="1"/>
    <col min="13570" max="13570" width="12" style="3" customWidth="1"/>
    <col min="13571" max="13571" width="12.140625" style="3" customWidth="1"/>
    <col min="13572" max="13572" width="11.28515625" style="3" customWidth="1"/>
    <col min="13573" max="13573" width="11.140625" style="3" customWidth="1"/>
    <col min="13574" max="13574" width="11.7109375" style="3" customWidth="1"/>
    <col min="13575" max="13575" width="11.85546875" style="3" customWidth="1"/>
    <col min="13576" max="13576" width="12.7109375" style="3" customWidth="1"/>
    <col min="13577" max="13582" width="9.140625" style="3"/>
    <col min="13583" max="13583" width="9.85546875" style="3" bestFit="1" customWidth="1"/>
    <col min="13584" max="13584" width="12" style="3" customWidth="1"/>
    <col min="13585" max="13586" width="9.85546875" style="3" bestFit="1" customWidth="1"/>
    <col min="13587" max="13587" width="11.28515625" style="3" bestFit="1" customWidth="1"/>
    <col min="13588" max="13590" width="9.85546875" style="3" bestFit="1" customWidth="1"/>
    <col min="13591" max="13807" width="9.140625" style="3"/>
    <col min="13808" max="13808" width="52.28515625" style="3" customWidth="1"/>
    <col min="13809" max="13809" width="13.85546875" style="3" customWidth="1"/>
    <col min="13810" max="13813" width="12.7109375" style="3" customWidth="1"/>
    <col min="13814" max="13814" width="14.42578125" style="3" customWidth="1"/>
    <col min="13815" max="13815" width="12.7109375" style="3" customWidth="1"/>
    <col min="13816" max="13816" width="16.5703125" style="3" customWidth="1"/>
    <col min="13817" max="13818" width="16" style="3" customWidth="1"/>
    <col min="13819" max="13819" width="16.28515625" style="3" customWidth="1"/>
    <col min="13820" max="13822" width="14.42578125" style="3" customWidth="1"/>
    <col min="13823" max="13823" width="11.85546875" style="3" customWidth="1"/>
    <col min="13824" max="13824" width="11.7109375" style="3" customWidth="1"/>
    <col min="13825" max="13825" width="12.28515625" style="3" customWidth="1"/>
    <col min="13826" max="13826" width="12" style="3" customWidth="1"/>
    <col min="13827" max="13827" width="12.140625" style="3" customWidth="1"/>
    <col min="13828" max="13828" width="11.28515625" style="3" customWidth="1"/>
    <col min="13829" max="13829" width="11.140625" style="3" customWidth="1"/>
    <col min="13830" max="13830" width="11.7109375" style="3" customWidth="1"/>
    <col min="13831" max="13831" width="11.85546875" style="3" customWidth="1"/>
    <col min="13832" max="13832" width="12.7109375" style="3" customWidth="1"/>
    <col min="13833" max="13838" width="9.140625" style="3"/>
    <col min="13839" max="13839" width="9.85546875" style="3" bestFit="1" customWidth="1"/>
    <col min="13840" max="13840" width="12" style="3" customWidth="1"/>
    <col min="13841" max="13842" width="9.85546875" style="3" bestFit="1" customWidth="1"/>
    <col min="13843" max="13843" width="11.28515625" style="3" bestFit="1" customWidth="1"/>
    <col min="13844" max="13846" width="9.85546875" style="3" bestFit="1" customWidth="1"/>
    <col min="13847" max="14063" width="9.140625" style="3"/>
    <col min="14064" max="14064" width="52.28515625" style="3" customWidth="1"/>
    <col min="14065" max="14065" width="13.85546875" style="3" customWidth="1"/>
    <col min="14066" max="14069" width="12.7109375" style="3" customWidth="1"/>
    <col min="14070" max="14070" width="14.42578125" style="3" customWidth="1"/>
    <col min="14071" max="14071" width="12.7109375" style="3" customWidth="1"/>
    <col min="14072" max="14072" width="16.5703125" style="3" customWidth="1"/>
    <col min="14073" max="14074" width="16" style="3" customWidth="1"/>
    <col min="14075" max="14075" width="16.28515625" style="3" customWidth="1"/>
    <col min="14076" max="14078" width="14.42578125" style="3" customWidth="1"/>
    <col min="14079" max="14079" width="11.85546875" style="3" customWidth="1"/>
    <col min="14080" max="14080" width="11.7109375" style="3" customWidth="1"/>
    <col min="14081" max="14081" width="12.28515625" style="3" customWidth="1"/>
    <col min="14082" max="14082" width="12" style="3" customWidth="1"/>
    <col min="14083" max="14083" width="12.140625" style="3" customWidth="1"/>
    <col min="14084" max="14084" width="11.28515625" style="3" customWidth="1"/>
    <col min="14085" max="14085" width="11.140625" style="3" customWidth="1"/>
    <col min="14086" max="14086" width="11.7109375" style="3" customWidth="1"/>
    <col min="14087" max="14087" width="11.85546875" style="3" customWidth="1"/>
    <col min="14088" max="14088" width="12.7109375" style="3" customWidth="1"/>
    <col min="14089" max="14094" width="9.140625" style="3"/>
    <col min="14095" max="14095" width="9.85546875" style="3" bestFit="1" customWidth="1"/>
    <col min="14096" max="14096" width="12" style="3" customWidth="1"/>
    <col min="14097" max="14098" width="9.85546875" style="3" bestFit="1" customWidth="1"/>
    <col min="14099" max="14099" width="11.28515625" style="3" bestFit="1" customWidth="1"/>
    <col min="14100" max="14102" width="9.85546875" style="3" bestFit="1" customWidth="1"/>
    <col min="14103" max="14319" width="9.140625" style="3"/>
    <col min="14320" max="14320" width="52.28515625" style="3" customWidth="1"/>
    <col min="14321" max="14321" width="13.85546875" style="3" customWidth="1"/>
    <col min="14322" max="14325" width="12.7109375" style="3" customWidth="1"/>
    <col min="14326" max="14326" width="14.42578125" style="3" customWidth="1"/>
    <col min="14327" max="14327" width="12.7109375" style="3" customWidth="1"/>
    <col min="14328" max="14328" width="16.5703125" style="3" customWidth="1"/>
    <col min="14329" max="14330" width="16" style="3" customWidth="1"/>
    <col min="14331" max="14331" width="16.28515625" style="3" customWidth="1"/>
    <col min="14332" max="14334" width="14.42578125" style="3" customWidth="1"/>
    <col min="14335" max="14335" width="11.85546875" style="3" customWidth="1"/>
    <col min="14336" max="14336" width="11.7109375" style="3" customWidth="1"/>
    <col min="14337" max="14337" width="12.28515625" style="3" customWidth="1"/>
    <col min="14338" max="14338" width="12" style="3" customWidth="1"/>
    <col min="14339" max="14339" width="12.140625" style="3" customWidth="1"/>
    <col min="14340" max="14340" width="11.28515625" style="3" customWidth="1"/>
    <col min="14341" max="14341" width="11.140625" style="3" customWidth="1"/>
    <col min="14342" max="14342" width="11.7109375" style="3" customWidth="1"/>
    <col min="14343" max="14343" width="11.85546875" style="3" customWidth="1"/>
    <col min="14344" max="14344" width="12.7109375" style="3" customWidth="1"/>
    <col min="14345" max="14350" width="9.140625" style="3"/>
    <col min="14351" max="14351" width="9.85546875" style="3" bestFit="1" customWidth="1"/>
    <col min="14352" max="14352" width="12" style="3" customWidth="1"/>
    <col min="14353" max="14354" width="9.85546875" style="3" bestFit="1" customWidth="1"/>
    <col min="14355" max="14355" width="11.28515625" style="3" bestFit="1" customWidth="1"/>
    <col min="14356" max="14358" width="9.85546875" style="3" bestFit="1" customWidth="1"/>
    <col min="14359" max="14575" width="9.140625" style="3"/>
    <col min="14576" max="14576" width="52.28515625" style="3" customWidth="1"/>
    <col min="14577" max="14577" width="13.85546875" style="3" customWidth="1"/>
    <col min="14578" max="14581" width="12.7109375" style="3" customWidth="1"/>
    <col min="14582" max="14582" width="14.42578125" style="3" customWidth="1"/>
    <col min="14583" max="14583" width="12.7109375" style="3" customWidth="1"/>
    <col min="14584" max="14584" width="16.5703125" style="3" customWidth="1"/>
    <col min="14585" max="14586" width="16" style="3" customWidth="1"/>
    <col min="14587" max="14587" width="16.28515625" style="3" customWidth="1"/>
    <col min="14588" max="14590" width="14.42578125" style="3" customWidth="1"/>
    <col min="14591" max="14591" width="11.85546875" style="3" customWidth="1"/>
    <col min="14592" max="14592" width="11.7109375" style="3" customWidth="1"/>
    <col min="14593" max="14593" width="12.28515625" style="3" customWidth="1"/>
    <col min="14594" max="14594" width="12" style="3" customWidth="1"/>
    <col min="14595" max="14595" width="12.140625" style="3" customWidth="1"/>
    <col min="14596" max="14596" width="11.28515625" style="3" customWidth="1"/>
    <col min="14597" max="14597" width="11.140625" style="3" customWidth="1"/>
    <col min="14598" max="14598" width="11.7109375" style="3" customWidth="1"/>
    <col min="14599" max="14599" width="11.85546875" style="3" customWidth="1"/>
    <col min="14600" max="14600" width="12.7109375" style="3" customWidth="1"/>
    <col min="14601" max="14606" width="9.140625" style="3"/>
    <col min="14607" max="14607" width="9.85546875" style="3" bestFit="1" customWidth="1"/>
    <col min="14608" max="14608" width="12" style="3" customWidth="1"/>
    <col min="14609" max="14610" width="9.85546875" style="3" bestFit="1" customWidth="1"/>
    <col min="14611" max="14611" width="11.28515625" style="3" bestFit="1" customWidth="1"/>
    <col min="14612" max="14614" width="9.85546875" style="3" bestFit="1" customWidth="1"/>
    <col min="14615" max="14831" width="9.140625" style="3"/>
    <col min="14832" max="14832" width="52.28515625" style="3" customWidth="1"/>
    <col min="14833" max="14833" width="13.85546875" style="3" customWidth="1"/>
    <col min="14834" max="14837" width="12.7109375" style="3" customWidth="1"/>
    <col min="14838" max="14838" width="14.42578125" style="3" customWidth="1"/>
    <col min="14839" max="14839" width="12.7109375" style="3" customWidth="1"/>
    <col min="14840" max="14840" width="16.5703125" style="3" customWidth="1"/>
    <col min="14841" max="14842" width="16" style="3" customWidth="1"/>
    <col min="14843" max="14843" width="16.28515625" style="3" customWidth="1"/>
    <col min="14844" max="14846" width="14.42578125" style="3" customWidth="1"/>
    <col min="14847" max="14847" width="11.85546875" style="3" customWidth="1"/>
    <col min="14848" max="14848" width="11.7109375" style="3" customWidth="1"/>
    <col min="14849" max="14849" width="12.28515625" style="3" customWidth="1"/>
    <col min="14850" max="14850" width="12" style="3" customWidth="1"/>
    <col min="14851" max="14851" width="12.140625" style="3" customWidth="1"/>
    <col min="14852" max="14852" width="11.28515625" style="3" customWidth="1"/>
    <col min="14853" max="14853" width="11.140625" style="3" customWidth="1"/>
    <col min="14854" max="14854" width="11.7109375" style="3" customWidth="1"/>
    <col min="14855" max="14855" width="11.85546875" style="3" customWidth="1"/>
    <col min="14856" max="14856" width="12.7109375" style="3" customWidth="1"/>
    <col min="14857" max="14862" width="9.140625" style="3"/>
    <col min="14863" max="14863" width="9.85546875" style="3" bestFit="1" customWidth="1"/>
    <col min="14864" max="14864" width="12" style="3" customWidth="1"/>
    <col min="14865" max="14866" width="9.85546875" style="3" bestFit="1" customWidth="1"/>
    <col min="14867" max="14867" width="11.28515625" style="3" bestFit="1" customWidth="1"/>
    <col min="14868" max="14870" width="9.85546875" style="3" bestFit="1" customWidth="1"/>
    <col min="14871" max="15087" width="9.140625" style="3"/>
    <col min="15088" max="15088" width="52.28515625" style="3" customWidth="1"/>
    <col min="15089" max="15089" width="13.85546875" style="3" customWidth="1"/>
    <col min="15090" max="15093" width="12.7109375" style="3" customWidth="1"/>
    <col min="15094" max="15094" width="14.42578125" style="3" customWidth="1"/>
    <col min="15095" max="15095" width="12.7109375" style="3" customWidth="1"/>
    <col min="15096" max="15096" width="16.5703125" style="3" customWidth="1"/>
    <col min="15097" max="15098" width="16" style="3" customWidth="1"/>
    <col min="15099" max="15099" width="16.28515625" style="3" customWidth="1"/>
    <col min="15100" max="15102" width="14.42578125" style="3" customWidth="1"/>
    <col min="15103" max="15103" width="11.85546875" style="3" customWidth="1"/>
    <col min="15104" max="15104" width="11.7109375" style="3" customWidth="1"/>
    <col min="15105" max="15105" width="12.28515625" style="3" customWidth="1"/>
    <col min="15106" max="15106" width="12" style="3" customWidth="1"/>
    <col min="15107" max="15107" width="12.140625" style="3" customWidth="1"/>
    <col min="15108" max="15108" width="11.28515625" style="3" customWidth="1"/>
    <col min="15109" max="15109" width="11.140625" style="3" customWidth="1"/>
    <col min="15110" max="15110" width="11.7109375" style="3" customWidth="1"/>
    <col min="15111" max="15111" width="11.85546875" style="3" customWidth="1"/>
    <col min="15112" max="15112" width="12.7109375" style="3" customWidth="1"/>
    <col min="15113" max="15118" width="9.140625" style="3"/>
    <col min="15119" max="15119" width="9.85546875" style="3" bestFit="1" customWidth="1"/>
    <col min="15120" max="15120" width="12" style="3" customWidth="1"/>
    <col min="15121" max="15122" width="9.85546875" style="3" bestFit="1" customWidth="1"/>
    <col min="15123" max="15123" width="11.28515625" style="3" bestFit="1" customWidth="1"/>
    <col min="15124" max="15126" width="9.85546875" style="3" bestFit="1" customWidth="1"/>
    <col min="15127" max="15343" width="9.140625" style="3"/>
    <col min="15344" max="15344" width="52.28515625" style="3" customWidth="1"/>
    <col min="15345" max="15345" width="13.85546875" style="3" customWidth="1"/>
    <col min="15346" max="15349" width="12.7109375" style="3" customWidth="1"/>
    <col min="15350" max="15350" width="14.42578125" style="3" customWidth="1"/>
    <col min="15351" max="15351" width="12.7109375" style="3" customWidth="1"/>
    <col min="15352" max="15352" width="16.5703125" style="3" customWidth="1"/>
    <col min="15353" max="15354" width="16" style="3" customWidth="1"/>
    <col min="15355" max="15355" width="16.28515625" style="3" customWidth="1"/>
    <col min="15356" max="15358" width="14.42578125" style="3" customWidth="1"/>
    <col min="15359" max="15359" width="11.85546875" style="3" customWidth="1"/>
    <col min="15360" max="15360" width="11.7109375" style="3" customWidth="1"/>
    <col min="15361" max="15361" width="12.28515625" style="3" customWidth="1"/>
    <col min="15362" max="15362" width="12" style="3" customWidth="1"/>
    <col min="15363" max="15363" width="12.140625" style="3" customWidth="1"/>
    <col min="15364" max="15364" width="11.28515625" style="3" customWidth="1"/>
    <col min="15365" max="15365" width="11.140625" style="3" customWidth="1"/>
    <col min="15366" max="15366" width="11.7109375" style="3" customWidth="1"/>
    <col min="15367" max="15367" width="11.85546875" style="3" customWidth="1"/>
    <col min="15368" max="15368" width="12.7109375" style="3" customWidth="1"/>
    <col min="15369" max="15374" width="9.140625" style="3"/>
    <col min="15375" max="15375" width="9.85546875" style="3" bestFit="1" customWidth="1"/>
    <col min="15376" max="15376" width="12" style="3" customWidth="1"/>
    <col min="15377" max="15378" width="9.85546875" style="3" bestFit="1" customWidth="1"/>
    <col min="15379" max="15379" width="11.28515625" style="3" bestFit="1" customWidth="1"/>
    <col min="15380" max="15382" width="9.85546875" style="3" bestFit="1" customWidth="1"/>
    <col min="15383" max="15599" width="9.140625" style="3"/>
    <col min="15600" max="15600" width="52.28515625" style="3" customWidth="1"/>
    <col min="15601" max="15601" width="13.85546875" style="3" customWidth="1"/>
    <col min="15602" max="15605" width="12.7109375" style="3" customWidth="1"/>
    <col min="15606" max="15606" width="14.42578125" style="3" customWidth="1"/>
    <col min="15607" max="15607" width="12.7109375" style="3" customWidth="1"/>
    <col min="15608" max="15608" width="16.5703125" style="3" customWidth="1"/>
    <col min="15609" max="15610" width="16" style="3" customWidth="1"/>
    <col min="15611" max="15611" width="16.28515625" style="3" customWidth="1"/>
    <col min="15612" max="15614" width="14.42578125" style="3" customWidth="1"/>
    <col min="15615" max="15615" width="11.85546875" style="3" customWidth="1"/>
    <col min="15616" max="15616" width="11.7109375" style="3" customWidth="1"/>
    <col min="15617" max="15617" width="12.28515625" style="3" customWidth="1"/>
    <col min="15618" max="15618" width="12" style="3" customWidth="1"/>
    <col min="15619" max="15619" width="12.140625" style="3" customWidth="1"/>
    <col min="15620" max="15620" width="11.28515625" style="3" customWidth="1"/>
    <col min="15621" max="15621" width="11.140625" style="3" customWidth="1"/>
    <col min="15622" max="15622" width="11.7109375" style="3" customWidth="1"/>
    <col min="15623" max="15623" width="11.85546875" style="3" customWidth="1"/>
    <col min="15624" max="15624" width="12.7109375" style="3" customWidth="1"/>
    <col min="15625" max="15630" width="9.140625" style="3"/>
    <col min="15631" max="15631" width="9.85546875" style="3" bestFit="1" customWidth="1"/>
    <col min="15632" max="15632" width="12" style="3" customWidth="1"/>
    <col min="15633" max="15634" width="9.85546875" style="3" bestFit="1" customWidth="1"/>
    <col min="15635" max="15635" width="11.28515625" style="3" bestFit="1" customWidth="1"/>
    <col min="15636" max="15638" width="9.85546875" style="3" bestFit="1" customWidth="1"/>
    <col min="15639" max="15855" width="9.140625" style="3"/>
    <col min="15856" max="15856" width="52.28515625" style="3" customWidth="1"/>
    <col min="15857" max="15857" width="13.85546875" style="3" customWidth="1"/>
    <col min="15858" max="15861" width="12.7109375" style="3" customWidth="1"/>
    <col min="15862" max="15862" width="14.42578125" style="3" customWidth="1"/>
    <col min="15863" max="15863" width="12.7109375" style="3" customWidth="1"/>
    <col min="15864" max="15864" width="16.5703125" style="3" customWidth="1"/>
    <col min="15865" max="15866" width="16" style="3" customWidth="1"/>
    <col min="15867" max="15867" width="16.28515625" style="3" customWidth="1"/>
    <col min="15868" max="15870" width="14.42578125" style="3" customWidth="1"/>
    <col min="15871" max="15871" width="11.85546875" style="3" customWidth="1"/>
    <col min="15872" max="15872" width="11.7109375" style="3" customWidth="1"/>
    <col min="15873" max="15873" width="12.28515625" style="3" customWidth="1"/>
    <col min="15874" max="15874" width="12" style="3" customWidth="1"/>
    <col min="15875" max="15875" width="12.140625" style="3" customWidth="1"/>
    <col min="15876" max="15876" width="11.28515625" style="3" customWidth="1"/>
    <col min="15877" max="15877" width="11.140625" style="3" customWidth="1"/>
    <col min="15878" max="15878" width="11.7109375" style="3" customWidth="1"/>
    <col min="15879" max="15879" width="11.85546875" style="3" customWidth="1"/>
    <col min="15880" max="15880" width="12.7109375" style="3" customWidth="1"/>
    <col min="15881" max="15886" width="9.140625" style="3"/>
    <col min="15887" max="15887" width="9.85546875" style="3" bestFit="1" customWidth="1"/>
    <col min="15888" max="15888" width="12" style="3" customWidth="1"/>
    <col min="15889" max="15890" width="9.85546875" style="3" bestFit="1" customWidth="1"/>
    <col min="15891" max="15891" width="11.28515625" style="3" bestFit="1" customWidth="1"/>
    <col min="15892" max="15894" width="9.85546875" style="3" bestFit="1" customWidth="1"/>
    <col min="15895" max="16111" width="9.140625" style="3"/>
    <col min="16112" max="16112" width="52.28515625" style="3" customWidth="1"/>
    <col min="16113" max="16113" width="13.85546875" style="3" customWidth="1"/>
    <col min="16114" max="16117" width="12.7109375" style="3" customWidth="1"/>
    <col min="16118" max="16118" width="14.42578125" style="3" customWidth="1"/>
    <col min="16119" max="16119" width="12.7109375" style="3" customWidth="1"/>
    <col min="16120" max="16120" width="16.5703125" style="3" customWidth="1"/>
    <col min="16121" max="16122" width="16" style="3" customWidth="1"/>
    <col min="16123" max="16123" width="16.28515625" style="3" customWidth="1"/>
    <col min="16124" max="16126" width="14.42578125" style="3" customWidth="1"/>
    <col min="16127" max="16127" width="11.85546875" style="3" customWidth="1"/>
    <col min="16128" max="16128" width="11.7109375" style="3" customWidth="1"/>
    <col min="16129" max="16129" width="12.28515625" style="3" customWidth="1"/>
    <col min="16130" max="16130" width="12" style="3" customWidth="1"/>
    <col min="16131" max="16131" width="12.140625" style="3" customWidth="1"/>
    <col min="16132" max="16132" width="11.28515625" style="3" customWidth="1"/>
    <col min="16133" max="16133" width="11.140625" style="3" customWidth="1"/>
    <col min="16134" max="16134" width="11.7109375" style="3" customWidth="1"/>
    <col min="16135" max="16135" width="11.85546875" style="3" customWidth="1"/>
    <col min="16136" max="16136" width="12.7109375" style="3" customWidth="1"/>
    <col min="16137" max="16142" width="9.140625" style="3"/>
    <col min="16143" max="16143" width="9.85546875" style="3" bestFit="1" customWidth="1"/>
    <col min="16144" max="16144" width="12" style="3" customWidth="1"/>
    <col min="16145" max="16146" width="9.85546875" style="3" bestFit="1" customWidth="1"/>
    <col min="16147" max="16147" width="11.28515625" style="3" bestFit="1" customWidth="1"/>
    <col min="16148" max="16150" width="9.85546875" style="3" bestFit="1" customWidth="1"/>
    <col min="16151" max="16384" width="9.140625" style="3"/>
  </cols>
  <sheetData>
    <row r="1" spans="1:8" x14ac:dyDescent="0.3">
      <c r="A1" s="1"/>
      <c r="B1" s="2"/>
      <c r="E1" s="4" t="s">
        <v>0</v>
      </c>
    </row>
    <row r="2" spans="1:8" ht="55.5" customHeight="1" x14ac:dyDescent="0.3">
      <c r="A2" s="21" t="s">
        <v>8</v>
      </c>
      <c r="B2" s="21"/>
      <c r="C2" s="21"/>
      <c r="D2" s="21"/>
      <c r="E2" s="21"/>
      <c r="F2" s="21"/>
      <c r="G2" s="21"/>
      <c r="H2" s="21"/>
    </row>
    <row r="3" spans="1:8" ht="23.25" customHeight="1" x14ac:dyDescent="0.3">
      <c r="A3" s="5"/>
      <c r="B3" s="6"/>
    </row>
    <row r="4" spans="1:8" ht="54" customHeight="1" x14ac:dyDescent="0.3">
      <c r="A4" s="22"/>
      <c r="B4" s="11" t="s">
        <v>1</v>
      </c>
      <c r="C4" s="7">
        <v>2016</v>
      </c>
      <c r="D4" s="7">
        <v>2017</v>
      </c>
      <c r="E4" s="7">
        <v>2018</v>
      </c>
      <c r="F4" s="7">
        <v>2019</v>
      </c>
      <c r="G4" s="7">
        <v>2020</v>
      </c>
      <c r="H4" s="7">
        <v>2021</v>
      </c>
    </row>
    <row r="5" spans="1:8" x14ac:dyDescent="0.3">
      <c r="A5" s="22"/>
      <c r="B5" s="11"/>
      <c r="C5" s="7" t="s">
        <v>2</v>
      </c>
      <c r="D5" s="7" t="s">
        <v>14</v>
      </c>
      <c r="E5" s="7" t="s">
        <v>9</v>
      </c>
      <c r="F5" s="11" t="s">
        <v>3</v>
      </c>
      <c r="G5" s="11"/>
      <c r="H5" s="11"/>
    </row>
    <row r="6" spans="1:8" s="8" customFormat="1" ht="18.75" customHeight="1" x14ac:dyDescent="0.3">
      <c r="A6" s="20" t="s">
        <v>13</v>
      </c>
      <c r="B6" s="20"/>
      <c r="C6" s="20"/>
      <c r="D6" s="20"/>
      <c r="E6" s="20"/>
      <c r="F6" s="20"/>
      <c r="G6" s="20"/>
      <c r="H6" s="20"/>
    </row>
    <row r="7" spans="1:8" s="8" customFormat="1" x14ac:dyDescent="0.3">
      <c r="A7" s="20"/>
      <c r="B7" s="20"/>
      <c r="C7" s="20"/>
      <c r="D7" s="20"/>
      <c r="E7" s="20"/>
      <c r="F7" s="20"/>
      <c r="G7" s="20"/>
      <c r="H7" s="20"/>
    </row>
    <row r="8" spans="1:8" s="8" customFormat="1" ht="20.25" customHeight="1" x14ac:dyDescent="0.3">
      <c r="A8" s="17" t="s">
        <v>5</v>
      </c>
      <c r="B8" s="9" t="s">
        <v>4</v>
      </c>
      <c r="C8" s="12">
        <f>[1]ИПЦ!$N$841</f>
        <v>105.37976076177894</v>
      </c>
      <c r="D8" s="12">
        <f>[1]ИПЦ!$N$842</f>
        <v>101.43121655807285</v>
      </c>
      <c r="E8" s="12">
        <v>103</v>
      </c>
      <c r="F8" s="12">
        <v>104</v>
      </c>
      <c r="G8" s="12">
        <v>104</v>
      </c>
      <c r="H8" s="12">
        <f>[1]ИПЦ!$N846</f>
        <v>103.99595802458602</v>
      </c>
    </row>
    <row r="9" spans="1:8" s="8" customFormat="1" x14ac:dyDescent="0.3">
      <c r="A9" s="18"/>
      <c r="B9" s="9" t="s">
        <v>6</v>
      </c>
      <c r="C9" s="13"/>
      <c r="D9" s="13"/>
      <c r="E9" s="13"/>
      <c r="F9" s="13"/>
      <c r="G9" s="13"/>
      <c r="H9" s="13"/>
    </row>
    <row r="10" spans="1:8" s="8" customFormat="1" x14ac:dyDescent="0.3">
      <c r="A10" s="19"/>
      <c r="B10" s="9" t="s">
        <v>7</v>
      </c>
      <c r="C10" s="14"/>
      <c r="D10" s="14"/>
      <c r="E10" s="14"/>
      <c r="F10" s="14"/>
      <c r="G10" s="14"/>
      <c r="H10" s="14"/>
    </row>
    <row r="11" spans="1:8" s="8" customFormat="1" x14ac:dyDescent="0.3">
      <c r="A11" s="15" t="s">
        <v>10</v>
      </c>
      <c r="B11" s="9" t="s">
        <v>4</v>
      </c>
      <c r="C11" s="12">
        <v>104.9</v>
      </c>
      <c r="D11" s="12">
        <f>[2]СценУсл!P50</f>
        <v>104.1</v>
      </c>
      <c r="E11" s="12">
        <v>104</v>
      </c>
      <c r="F11" s="12">
        <v>104</v>
      </c>
      <c r="G11" s="12">
        <v>104</v>
      </c>
      <c r="H11" s="12">
        <v>104</v>
      </c>
    </row>
    <row r="12" spans="1:8" s="8" customFormat="1" x14ac:dyDescent="0.3">
      <c r="A12" s="16"/>
      <c r="B12" s="9" t="s">
        <v>6</v>
      </c>
      <c r="C12" s="13"/>
      <c r="D12" s="13"/>
      <c r="E12" s="13"/>
      <c r="F12" s="13"/>
      <c r="G12" s="13"/>
      <c r="H12" s="13"/>
    </row>
    <row r="13" spans="1:8" s="8" customFormat="1" x14ac:dyDescent="0.3">
      <c r="A13" s="16"/>
      <c r="B13" s="9" t="s">
        <v>7</v>
      </c>
      <c r="C13" s="14"/>
      <c r="D13" s="14"/>
      <c r="E13" s="14"/>
      <c r="F13" s="14"/>
      <c r="G13" s="14"/>
      <c r="H13" s="14"/>
    </row>
    <row r="14" spans="1:8" s="8" customFormat="1" x14ac:dyDescent="0.3">
      <c r="A14" s="15" t="s">
        <v>11</v>
      </c>
      <c r="B14" s="9" t="s">
        <v>4</v>
      </c>
      <c r="C14" s="12">
        <f>[2]СценУсл!O92</f>
        <v>107.6</v>
      </c>
      <c r="D14" s="12">
        <v>103</v>
      </c>
      <c r="E14" s="12">
        <v>103</v>
      </c>
      <c r="F14" s="12">
        <v>103</v>
      </c>
      <c r="G14" s="12">
        <v>103</v>
      </c>
      <c r="H14" s="12">
        <v>103</v>
      </c>
    </row>
    <row r="15" spans="1:8" s="8" customFormat="1" x14ac:dyDescent="0.3">
      <c r="A15" s="16"/>
      <c r="B15" s="9" t="s">
        <v>6</v>
      </c>
      <c r="C15" s="13"/>
      <c r="D15" s="13"/>
      <c r="E15" s="13"/>
      <c r="F15" s="13"/>
      <c r="G15" s="13"/>
      <c r="H15" s="13"/>
    </row>
    <row r="16" spans="1:8" s="8" customFormat="1" x14ac:dyDescent="0.3">
      <c r="A16" s="16"/>
      <c r="B16" s="9" t="s">
        <v>7</v>
      </c>
      <c r="C16" s="14"/>
      <c r="D16" s="14"/>
      <c r="E16" s="14"/>
      <c r="F16" s="14"/>
      <c r="G16" s="14"/>
      <c r="H16" s="14"/>
    </row>
    <row r="17" spans="1:8" s="8" customFormat="1" ht="21.75" customHeight="1" x14ac:dyDescent="0.3">
      <c r="A17" s="15" t="s">
        <v>12</v>
      </c>
      <c r="B17" s="9" t="s">
        <v>4</v>
      </c>
      <c r="C17" s="12">
        <f>[2]СценУсл!O65</f>
        <v>104.63</v>
      </c>
      <c r="D17" s="12">
        <f>[2]СценУсл!P65</f>
        <v>104</v>
      </c>
      <c r="E17" s="12">
        <v>104</v>
      </c>
      <c r="F17" s="12">
        <v>104</v>
      </c>
      <c r="G17" s="12">
        <v>104</v>
      </c>
      <c r="H17" s="12">
        <v>104</v>
      </c>
    </row>
    <row r="18" spans="1:8" s="8" customFormat="1" ht="27" customHeight="1" x14ac:dyDescent="0.3">
      <c r="A18" s="16"/>
      <c r="B18" s="9" t="s">
        <v>6</v>
      </c>
      <c r="C18" s="13"/>
      <c r="D18" s="13"/>
      <c r="E18" s="13"/>
      <c r="F18" s="13"/>
      <c r="G18" s="13"/>
      <c r="H18" s="13"/>
    </row>
    <row r="19" spans="1:8" s="8" customFormat="1" ht="27" customHeight="1" x14ac:dyDescent="0.3">
      <c r="A19" s="16"/>
      <c r="B19" s="9" t="s">
        <v>7</v>
      </c>
      <c r="C19" s="14"/>
      <c r="D19" s="14"/>
      <c r="E19" s="14"/>
      <c r="F19" s="14"/>
      <c r="G19" s="14"/>
      <c r="H19" s="14"/>
    </row>
  </sheetData>
  <mergeCells count="33">
    <mergeCell ref="A6:H7"/>
    <mergeCell ref="A2:H2"/>
    <mergeCell ref="A4:A5"/>
    <mergeCell ref="B4:B5"/>
    <mergeCell ref="A8:A10"/>
    <mergeCell ref="F17:F19"/>
    <mergeCell ref="G17:G19"/>
    <mergeCell ref="H17:H19"/>
    <mergeCell ref="E17:E19"/>
    <mergeCell ref="F14:F16"/>
    <mergeCell ref="G14:G16"/>
    <mergeCell ref="H14:H16"/>
    <mergeCell ref="E14:E16"/>
    <mergeCell ref="F11:F13"/>
    <mergeCell ref="G11:G13"/>
    <mergeCell ref="H11:H13"/>
    <mergeCell ref="E11:E13"/>
    <mergeCell ref="F5:H5"/>
    <mergeCell ref="C17:C19"/>
    <mergeCell ref="D17:D19"/>
    <mergeCell ref="A17:A19"/>
    <mergeCell ref="C14:C16"/>
    <mergeCell ref="D14:D16"/>
    <mergeCell ref="A14:A16"/>
    <mergeCell ref="C11:C13"/>
    <mergeCell ref="D11:D13"/>
    <mergeCell ref="A11:A13"/>
    <mergeCell ref="F8:F10"/>
    <mergeCell ref="G8:G10"/>
    <mergeCell ref="H8:H10"/>
    <mergeCell ref="C8:C10"/>
    <mergeCell ref="D8:D10"/>
    <mergeCell ref="E8:E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Волкова Ирина Александровна</dc:creator>
  <cp:lastModifiedBy>Волкова Ирина Александровна</cp:lastModifiedBy>
  <dcterms:created xsi:type="dcterms:W3CDTF">2018-05-28T04:53:51Z</dcterms:created>
  <dcterms:modified xsi:type="dcterms:W3CDTF">2018-05-28T05:02:47Z</dcterms:modified>
</cp:coreProperties>
</file>